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ESUPUESTO\PRESUPUESTO 2016\CONTRALORIA\CONTRALORIA TERMINADOS - copia\INFORME SIRECI FINAL\CONTRALORIA\"/>
    </mc:Choice>
  </mc:AlternateContent>
  <bookViews>
    <workbookView xWindow="0" yWindow="0" windowWidth="15348" windowHeight="4656" firstSheet="36" activeTab="36"/>
  </bookViews>
  <sheets>
    <sheet name="F1  ORIGEN DE INGRESOS - ENT..." sheetId="1" r:id="rId1"/>
    <sheet name="F1.1  ORIGEN DE INGRESOS - E..." sheetId="2" r:id="rId2"/>
    <sheet name="F2  PLAN ANUAL DE COMPRAS AP..." sheetId="3" r:id="rId3"/>
    <sheet name="F4  PLANES DE ACCIÓN Y EJECU..." sheetId="4" r:id="rId4"/>
    <sheet name="F6  INDICADORES DE GESTIÓN" sheetId="5" r:id="rId5"/>
    <sheet name="F7.1  RELACIÓN PROYECTOS FIN..." sheetId="6" r:id="rId6"/>
    <sheet name="F7.2  RELACIÓN PROYECTOS FIN..." sheetId="7" r:id="rId7"/>
    <sheet name="F8.1  COMPROMISOS PRESUPUEST..." sheetId="8" r:id="rId8"/>
    <sheet name="F8.3 PROYECTOS O ACTIVIDADES..." sheetId="9" r:id="rId9"/>
    <sheet name="F8.5 POLÍTICA DE GESTIÓN AMB..." sheetId="10" r:id="rId10"/>
    <sheet name="F8.7 ESTUDIOS DE VALORACIÓN ..." sheetId="11" r:id="rId11"/>
    <sheet name="F9  RELACIÓN DE PROCESOS JUD..." sheetId="12" r:id="rId12"/>
    <sheet name="F10  INFORMACIÓN OPERATIVA (..." sheetId="13" r:id="rId13"/>
    <sheet name="F11  PLAN DE INVERSIÓN Y EJE..." sheetId="14" r:id="rId14"/>
    <sheet name="F25.1  COMPOSICIÓN PATRIMONI..." sheetId="15" r:id="rId15"/>
    <sheet name="F25.2  TRANSFERENCIAS PRESUP..." sheetId="16" r:id="rId16"/>
    <sheet name="F25.3  AUTORIZACIÓN DE NOTIF..." sheetId="17" r:id="rId17"/>
    <sheet name="F31  GESTIÓN SOCIAL - SALUD ..." sheetId="18" r:id="rId18"/>
    <sheet name="F33  CIERRE PRESUPUESTAL" sheetId="19" r:id="rId19"/>
    <sheet name="F39  RECURSOS PARTICIPACIÓN" sheetId="20" r:id="rId20"/>
    <sheet name="Hoja1" sheetId="44" r:id="rId21"/>
    <sheet name="F39.1  PARTICIPACIÓN CIUDADA..." sheetId="21" r:id="rId22"/>
    <sheet name="F52.4  CUENTAS BANCARIAS (RE..." sheetId="22" r:id="rId23"/>
    <sheet name="F52.13  PERSONAL EN ACTIVIDA..." sheetId="23" r:id="rId24"/>
    <sheet name="F52.1  GENERALIDADES IES" sheetId="24" r:id="rId25"/>
    <sheet name="F52.5  DOCENTES DE PLANTA IN..." sheetId="25" r:id="rId26"/>
    <sheet name="F52.6  DOCENTES CONTRATADOS ..." sheetId="26" r:id="rId27"/>
    <sheet name="F52.7  ESTUDIANTES DE EDUCAC..." sheetId="27" r:id="rId28"/>
    <sheet name="F52.8  ESTUDIANTES MATRICULA..." sheetId="28" r:id="rId29"/>
    <sheet name="F52.9  PBM-DOCENTES" sheetId="29" r:id="rId30"/>
    <sheet name="F52.10  ATENCIÓN EN EDUCACIÓ..." sheetId="30" r:id="rId31"/>
    <sheet name="F52.11  SERVICIOS ACADÉMICOS..." sheetId="31" r:id="rId32"/>
    <sheet name="F52.12  OFERTA DE SERVICIOS ..." sheetId="32" r:id="rId33"/>
    <sheet name="F52.14  RECURSOS FÍSICOS DE ..." sheetId="33" r:id="rId34"/>
    <sheet name="F52.15  PRODUCTOS ACADEMICOS" sheetId="34" r:id="rId35"/>
    <sheet name="F52.16  BIENESTAR UNIVERSITARIO" sheetId="35" r:id="rId36"/>
    <sheet name="F52.17  INFORMACIÓN SOBRE PE..." sheetId="36" r:id="rId37"/>
    <sheet name="F52.18  INFORMACIÓN FINANCIE..." sheetId="37" r:id="rId38"/>
    <sheet name="F52.19  INGRESOS SALUD" sheetId="38" r:id="rId39"/>
    <sheet name="F52.20  INFORMACIÓN FINANCIE..." sheetId="39" r:id="rId40"/>
    <sheet name="F52.21  INFORMACIÓN SOBRE SE..." sheetId="40" r:id="rId41"/>
    <sheet name="F52.22.1  CENTROS DE INVESTI..." sheetId="41" r:id="rId42"/>
    <sheet name="F52.22.2  PERSONAL VINCULADO..." sheetId="42" r:id="rId43"/>
    <sheet name="F52.22.3  ACTIVIDADES DE INV..." sheetId="43" r:id="rId44"/>
  </sheets>
  <definedNames>
    <definedName name="_xlnm._FilterDatabase" localSheetId="2" hidden="1">'F2  PLAN ANUAL DE COMPRAS AP...'!$F$1:$F$351011</definedName>
  </definedNames>
  <calcPr calcId="162913"/>
</workbook>
</file>

<file path=xl/calcChain.xml><?xml version="1.0" encoding="utf-8"?>
<calcChain xmlns="http://schemas.openxmlformats.org/spreadsheetml/2006/main">
  <c r="J25" i="19" l="1"/>
  <c r="J24" i="19"/>
  <c r="J23" i="19"/>
  <c r="J22" i="19"/>
  <c r="J17" i="19" l="1"/>
  <c r="J16" i="19"/>
  <c r="J15" i="19"/>
  <c r="J14" i="19"/>
  <c r="J13" i="19"/>
  <c r="J12" i="19"/>
  <c r="J13" i="22" l="1"/>
  <c r="L12" i="22"/>
  <c r="L13" i="22" s="1"/>
  <c r="K12" i="22"/>
  <c r="K13" i="22" s="1"/>
  <c r="J12" i="22"/>
  <c r="G12" i="22"/>
  <c r="G13" i="22" s="1"/>
  <c r="F12" i="22"/>
  <c r="F13" i="22" s="1"/>
  <c r="C12" i="22"/>
  <c r="C13" i="22" s="1"/>
</calcChain>
</file>

<file path=xl/sharedStrings.xml><?xml version="1.0" encoding="utf-8"?>
<sst xmlns="http://schemas.openxmlformats.org/spreadsheetml/2006/main" count="16625" uniqueCount="6325">
  <si>
    <t>Tipo Modalidad</t>
  </si>
  <si>
    <t>M-1: CUENTA O INFORME ANUAL CONSOLIDADO</t>
  </si>
  <si>
    <t>Formulario</t>
  </si>
  <si>
    <t>F1: ORIGEN DE INGRESOS - ENTIDADES INCLUIDAS EN EL PRESUPUESTO NACIONAL</t>
  </si>
  <si>
    <t>Moneda Informe</t>
  </si>
  <si>
    <t>Entidad</t>
  </si>
  <si>
    <t>Fecha</t>
  </si>
  <si>
    <t>Periodicidad</t>
  </si>
  <si>
    <t>ANUAL</t>
  </si>
  <si>
    <t>[1]</t>
  </si>
  <si>
    <t>0 INGRESOS (Registre las cifras en PESOS)</t>
  </si>
  <si>
    <t>DESCRIPCIÓN</t>
  </si>
  <si>
    <t>FORMULARIO CON INFORMACIÓN</t>
  </si>
  <si>
    <t>JUSTIFICACIÓN</t>
  </si>
  <si>
    <t>INGRESOS PRESUPUESTADOS DE RECAUDO / PRESUPUESTO GENERAL DE LA NACION</t>
  </si>
  <si>
    <t>INGRESOS PRESUPUESTADOS DE RECAUDO / PROPIOS</t>
  </si>
  <si>
    <t>INGRESOS PRESUPUESTADOS DE RECAUDO / TOTAL INGRESO VIGENCIA</t>
  </si>
  <si>
    <t>INGRESOS PRESUPUESTADOS DE LA VIGENCIA ANTERIOR</t>
  </si>
  <si>
    <t>VARIACION PORCENTUAL ( % )</t>
  </si>
  <si>
    <t>INGRESOS RECAUDADOS / INGRESOS EN LA VIGENCIA</t>
  </si>
  <si>
    <t>INGRESOS RECAUDADOS / INGRESOS EN LA VIGENCIA ANTERIOR</t>
  </si>
  <si>
    <t>INGRESOS RECAUDADOS / VARIACION PORCENTUAL ( % )</t>
  </si>
  <si>
    <t>VARIACION PORCENTUAL ( % ) DE LA VIGENCIA / RECAUDADO VS PRESUPUESTADO</t>
  </si>
  <si>
    <t>OBSERVACIONES</t>
  </si>
  <si>
    <t/>
  </si>
  <si>
    <t>INGRESOS CORRIENTES</t>
  </si>
  <si>
    <t>1 SI</t>
  </si>
  <si>
    <t>…TRIBUTARIOS</t>
  </si>
  <si>
    <t>……….Impuestos</t>
  </si>
  <si>
    <t>……….Contribuciones</t>
  </si>
  <si>
    <t>…NO TRIBUTARIOS</t>
  </si>
  <si>
    <t>……….Ventas de bienes o servicios</t>
  </si>
  <si>
    <t>……….Aportes Patronales</t>
  </si>
  <si>
    <t>……….Aportes de Afiliados</t>
  </si>
  <si>
    <t>……….Aportes de Otras entidades</t>
  </si>
  <si>
    <t>……….Fondos Especiales</t>
  </si>
  <si>
    <t>……….Otros Ingresos</t>
  </si>
  <si>
    <t>……….……….Descuentos</t>
  </si>
  <si>
    <t>……….……….Indemnizaciones</t>
  </si>
  <si>
    <t>……….……….Tasas</t>
  </si>
  <si>
    <t>……….……….Tarifas</t>
  </si>
  <si>
    <t>……….……….Multas</t>
  </si>
  <si>
    <t>……….……….Parafiscales</t>
  </si>
  <si>
    <t>……….……….Transferencias</t>
  </si>
  <si>
    <t>……….……….Otros</t>
  </si>
  <si>
    <t>RECURSOS DE CAPITAL</t>
  </si>
  <si>
    <t>……….Crédito Interno</t>
  </si>
  <si>
    <t>……….Crédito Externo</t>
  </si>
  <si>
    <t>……….Rendimientos Financieros</t>
  </si>
  <si>
    <t>……….Diferencial Cambiario</t>
  </si>
  <si>
    <t>……….Recursos del Balance</t>
  </si>
  <si>
    <t>……….Donaciones y/o Coperaciones</t>
  </si>
  <si>
    <t>CONTRIBUCIONES PARAFISCALES</t>
  </si>
  <si>
    <t>APORTES DE LA NACIÓN</t>
  </si>
  <si>
    <t>TOTALES</t>
  </si>
  <si>
    <t>2 NO</t>
  </si>
  <si>
    <t>F1.1: ORIGEN DE INGRESOS - ENTIDADES NO INCLUIDAS EN EL PRESUPUESTO NACIONAL</t>
  </si>
  <si>
    <t>0 INGRESOS OPERACIONALES (Registre las cifras en PESOS)</t>
  </si>
  <si>
    <t>DESCRIPCIÓN DEL ORIGEN DE LOS INGRESOS</t>
  </si>
  <si>
    <t>INGRESOS PROYECTADOS DE RECAUDO / INGRESOS DE LA VIGENCIA</t>
  </si>
  <si>
    <t>INGRESOS PROYECTADOS DE RECAUDO / INGRESOS DE LA VIGENCIA ANTERIOR</t>
  </si>
  <si>
    <t>INGRESOS PROYECTADOS DE RECAUDO / VARIACIÓN PORCENTUAL ( % )</t>
  </si>
  <si>
    <t>INGRESOS RECAUDADOS / DE LA VIGENCIA</t>
  </si>
  <si>
    <t>INGRESOS RECAUDADOS /DE LA VIGENCIA ANTERIOR</t>
  </si>
  <si>
    <t>VARIACION PORCENTUAL (%) DE LA VIGENCIA - RECAUDADO vs PROYECTADO</t>
  </si>
  <si>
    <t>FILA_1</t>
  </si>
  <si>
    <t>La Institución, se encuentra incluida en el presupuesto Nacional de la Nación.</t>
  </si>
  <si>
    <t>NO APLICA</t>
  </si>
  <si>
    <t>FILA_999999</t>
  </si>
  <si>
    <t>[2]</t>
  </si>
  <si>
    <t>0 INGRESOS NO OPERACIONALES (Registre las cifras en PESOS)</t>
  </si>
  <si>
    <t>0</t>
  </si>
  <si>
    <t>[3]</t>
  </si>
  <si>
    <t>0 TOTAL INGRESOS (Cifras en PESOS)</t>
  </si>
  <si>
    <t>TOTAL INGRESOS NO PGN</t>
  </si>
  <si>
    <t>F2: PLAN ANUAL DE COMPRAS APROBADO</t>
  </si>
  <si>
    <t>0 INFORMACIÓN DE PLAN DE COMPRAS (Registre las cifras en PESOS)</t>
  </si>
  <si>
    <t>FORMULARIO CON INFORMACION</t>
  </si>
  <si>
    <t>JUSTIFICACION</t>
  </si>
  <si>
    <t>ACTO ADMINISTRATIVO DE APROBACIÓN</t>
  </si>
  <si>
    <t>DESCRIPCIÓN DE LOS BIENES O SERVICIOS</t>
  </si>
  <si>
    <t>MODALIDAD DE ADQUISICIÓN REALIZADO</t>
  </si>
  <si>
    <t>CÓDIGO DEL RUBRO PRESUPUESTAL A AFECTAR</t>
  </si>
  <si>
    <t>CANTIDAD DE BIENES O SERVICIOS ESTIMADOS A COMPRAR / NÚMERO</t>
  </si>
  <si>
    <t>CANTIDAD DE BIENES O SERVICIOS ESTIMADOS A COMPRAR / UNIDAD DE MEDIDA</t>
  </si>
  <si>
    <t>CANTIDAD DE BIENES O SERVICIOS ESTIMADOS A COMPRAR / PRECIO UNITARIO ESTIMADO</t>
  </si>
  <si>
    <t>CANTIDAD DE BIENES O SERVICIOS ESTIMADOS A COMPRAR / VALOR TOTAL ESTIMADO</t>
  </si>
  <si>
    <t>FECHA ESTIMADA DE LA COMPRA</t>
  </si>
  <si>
    <t>CANTIDAD DE BIENES O SERVICIOS ADQUIRIDOS / NÚMERO</t>
  </si>
  <si>
    <t>CANTIDAD DE BIENES O SERVICIOS ADQUIRIDOS / UNIDAD DE MEDIDA</t>
  </si>
  <si>
    <t>CANTIDAD DE BIENES O SERVICIOS ADQUIRIDOS / PRECIO UNITARIO</t>
  </si>
  <si>
    <t>CANTIDAD DE BIENES O SERVICIOS ADQUIRIDOS / VALOR TOTAL</t>
  </si>
  <si>
    <t>No. CERTIFICADO DE DISPONIBLIDAD PRESUSPUESTAL - CDP</t>
  </si>
  <si>
    <t>FECHA DE REALIZACIÓN DE LA COMPRA</t>
  </si>
  <si>
    <t>GASOLINA</t>
  </si>
  <si>
    <t>2 CONTRATACIÓN DIRECTA</t>
  </si>
  <si>
    <t>20441</t>
  </si>
  <si>
    <t>UND</t>
  </si>
  <si>
    <t>2015/01/22</t>
  </si>
  <si>
    <t>1115</t>
  </si>
  <si>
    <t>FILA_2</t>
  </si>
  <si>
    <t>SILLA EJECUTIVA</t>
  </si>
  <si>
    <t>20422</t>
  </si>
  <si>
    <t>2015/02/18</t>
  </si>
  <si>
    <t>5115</t>
  </si>
  <si>
    <t>FILA_3</t>
  </si>
  <si>
    <t>SILLA EJECUTIVA ERGONOMICA</t>
  </si>
  <si>
    <t>FILA_4</t>
  </si>
  <si>
    <t>ESCRITORIO MODULAR DE 1.20*0.60</t>
  </si>
  <si>
    <t>5215</t>
  </si>
  <si>
    <t>FILA_5</t>
  </si>
  <si>
    <t>2015/03/02</t>
  </si>
  <si>
    <t>9115</t>
  </si>
  <si>
    <t>FILA_6</t>
  </si>
  <si>
    <t>9015</t>
  </si>
  <si>
    <t>FILA_7</t>
  </si>
  <si>
    <t>FILA_8</t>
  </si>
  <si>
    <t>TONER CB310A</t>
  </si>
  <si>
    <t>204415</t>
  </si>
  <si>
    <t>12115</t>
  </si>
  <si>
    <t>FILA_9</t>
  </si>
  <si>
    <t>TONER CB435A</t>
  </si>
  <si>
    <t>FILA_10</t>
  </si>
  <si>
    <t>TONER CB540A</t>
  </si>
  <si>
    <t>FILA_11</t>
  </si>
  <si>
    <t>TONER CB541A CB542A CB543A</t>
  </si>
  <si>
    <t>FILA_12</t>
  </si>
  <si>
    <t>TINTA PARA SELLO NEGRA 500 C</t>
  </si>
  <si>
    <t>7 SELECCIÓN ABREVIADA</t>
  </si>
  <si>
    <t>2015/03/26</t>
  </si>
  <si>
    <t>10515</t>
  </si>
  <si>
    <t>FILA_13</t>
  </si>
  <si>
    <t>GOMAS ELASTICAS O BANDAS DE CAUCHO</t>
  </si>
  <si>
    <t>FILA_14</t>
  </si>
  <si>
    <t>CUCHILLOS DE DIVERSAS APLICA-BISTURI</t>
  </si>
  <si>
    <t>FILA_15</t>
  </si>
  <si>
    <t>BOLIGRAFOS NEGROS</t>
  </si>
  <si>
    <t>FILA_16</t>
  </si>
  <si>
    <t>BOLIGRAFOS COLOR ROJO</t>
  </si>
  <si>
    <t>FILA_17</t>
  </si>
  <si>
    <t>BORRADOR TABLE BLANCO-ALMOHADILLA</t>
  </si>
  <si>
    <t>FILA_18</t>
  </si>
  <si>
    <t>CHINCHETAS Y TACHUELAS O CHINCHES</t>
  </si>
  <si>
    <t>FILA_19</t>
  </si>
  <si>
    <t>CINTA DE ENMASCARAR</t>
  </si>
  <si>
    <t>FILA_20</t>
  </si>
  <si>
    <t>CINTA TRANSPARENTE DELGADA</t>
  </si>
  <si>
    <t>FILA_21</t>
  </si>
  <si>
    <t>CLIP MEDIANO</t>
  </si>
  <si>
    <t>FILA_22</t>
  </si>
  <si>
    <t>CLIP GRANDE</t>
  </si>
  <si>
    <t>FILA_23</t>
  </si>
  <si>
    <t>LIQUIDO CORRECTOR</t>
  </si>
  <si>
    <t>FILA_24</t>
  </si>
  <si>
    <t>GRAPADORA 30 HOJAS</t>
  </si>
  <si>
    <t>FILA_25</t>
  </si>
  <si>
    <t>DISCO COMPACTO CD</t>
  </si>
  <si>
    <t>FILA_26</t>
  </si>
  <si>
    <t>DISCOS VERSATIL DIGITALES DVD</t>
  </si>
  <si>
    <t>FILA_27</t>
  </si>
  <si>
    <t>GANCHO LEGAJADOR PLASTICO</t>
  </si>
  <si>
    <t>FILA_28</t>
  </si>
  <si>
    <t>MARCADOR NEGRO</t>
  </si>
  <si>
    <t>FILA_29</t>
  </si>
  <si>
    <t>PAD MOUSE</t>
  </si>
  <si>
    <t>FILA_30</t>
  </si>
  <si>
    <t>PEGAMENTOS EN BARRA</t>
  </si>
  <si>
    <t>FILA_31</t>
  </si>
  <si>
    <t>PEGAMENTOS O GOLBON</t>
  </si>
  <si>
    <t>FILA_32</t>
  </si>
  <si>
    <t>PORTAMINAS 0.5</t>
  </si>
  <si>
    <t>FILA_33</t>
  </si>
  <si>
    <t>PORTAMINAS 0.7 MM</t>
  </si>
  <si>
    <t>FILA_34</t>
  </si>
  <si>
    <t>REGLAS DE 30 CM</t>
  </si>
  <si>
    <t>FILA_35</t>
  </si>
  <si>
    <t>RESALTADORES</t>
  </si>
  <si>
    <t>FILA_36</t>
  </si>
  <si>
    <t>TABLERO EN CORCHO 60 X 45</t>
  </si>
  <si>
    <t>FILA_37</t>
  </si>
  <si>
    <t>NOTAS AUTOADHESIVAS-POTS-IT</t>
  </si>
  <si>
    <t>FILA_38</t>
  </si>
  <si>
    <t>TACOS DE PAPEL ENGOMADO</t>
  </si>
  <si>
    <t>FILA_39</t>
  </si>
  <si>
    <t>SACAPUNTAS</t>
  </si>
  <si>
    <t>FILA_40</t>
  </si>
  <si>
    <t>TINTAS-PARA MARCADOR RECARGABLE</t>
  </si>
  <si>
    <t>FILA_41</t>
  </si>
  <si>
    <t>UNI-REMOVIBLES DE ALTA CAPACIDAD-USB 8GB</t>
  </si>
  <si>
    <t>FILA_42</t>
  </si>
  <si>
    <t>F/C 9 1/2 A 2P BLANCA</t>
  </si>
  <si>
    <t>FILA_43</t>
  </si>
  <si>
    <t>LIBROS COMERCIALES PARA MULTIPLES USOS</t>
  </si>
  <si>
    <t>FILA_44</t>
  </si>
  <si>
    <t>RESMA FOTOCOPIA 75GRS OFICIO</t>
  </si>
  <si>
    <t>FILA_45</t>
  </si>
  <si>
    <t>RESMA FOTOCOPIA 75GRS CARTA</t>
  </si>
  <si>
    <t>FILA_46</t>
  </si>
  <si>
    <t>CLIPS PARA PAPEL PEQUEÑO</t>
  </si>
  <si>
    <t>FILA_47</t>
  </si>
  <si>
    <t>CINTA TRANSPARENTE GRUESA</t>
  </si>
  <si>
    <t>FILA_48</t>
  </si>
  <si>
    <t>FOLDER CEL.OFICIO HORIZONTAL</t>
  </si>
  <si>
    <t>FILA_49</t>
  </si>
  <si>
    <t>LAPICES DE MADERA</t>
  </si>
  <si>
    <t>FILA_50</t>
  </si>
  <si>
    <t>LAPICES DE MADERA ROJO</t>
  </si>
  <si>
    <t>FILA_51</t>
  </si>
  <si>
    <t>10615</t>
  </si>
  <si>
    <t>FILA_52</t>
  </si>
  <si>
    <t>SERVILLETAS DE PAPEL</t>
  </si>
  <si>
    <t>204417</t>
  </si>
  <si>
    <t>2015/04/14</t>
  </si>
  <si>
    <t>13815</t>
  </si>
  <si>
    <t>FILA_53</t>
  </si>
  <si>
    <t>JABON EN POLVO</t>
  </si>
  <si>
    <t>FILA_54</t>
  </si>
  <si>
    <t>DESINFECTANTES DOMESTICOS-BLANQUEA</t>
  </si>
  <si>
    <t>FILA_55</t>
  </si>
  <si>
    <t>CAFETERA PARA USO DOMESTICO</t>
  </si>
  <si>
    <t>FILA_56</t>
  </si>
  <si>
    <t>AZUCARES NATURALES O AZUCAR X EN S</t>
  </si>
  <si>
    <t>FILA_57</t>
  </si>
  <si>
    <t>BOLSA DE BASURA ROJA</t>
  </si>
  <si>
    <t>FILA_58</t>
  </si>
  <si>
    <t>GUANTES DE PROTECCION PARA ASEO</t>
  </si>
  <si>
    <t>FILA_59</t>
  </si>
  <si>
    <t>JABON ANTIBACTERIAL LIQUIDO</t>
  </si>
  <si>
    <t>FILA_60</t>
  </si>
  <si>
    <t>MASCARAS QUIRURGICAS DE USAR Y TIR</t>
  </si>
  <si>
    <t>FILA_61</t>
  </si>
  <si>
    <t>DESODORANTES O AMBIENTADOR SPRAY</t>
  </si>
  <si>
    <t>FILA_62</t>
  </si>
  <si>
    <t>CAFE</t>
  </si>
  <si>
    <t>FILA_63</t>
  </si>
  <si>
    <t>BOLSA DE BASURA NEGRA</t>
  </si>
  <si>
    <t>FILA_64</t>
  </si>
  <si>
    <t>PAPEL HIGIENICO DOBLE HOJA</t>
  </si>
  <si>
    <t>FILA_65</t>
  </si>
  <si>
    <t>TRAPEROS HUMEDOS</t>
  </si>
  <si>
    <t>FILA_66</t>
  </si>
  <si>
    <t>JABON LAVALOZA</t>
  </si>
  <si>
    <t>FILA_67</t>
  </si>
  <si>
    <t>INSECTICIDAS-EN SPRAY</t>
  </si>
  <si>
    <t>FILA_68</t>
  </si>
  <si>
    <t>ELABORACION MEDALLAS SIMON RODRIGUEZ</t>
  </si>
  <si>
    <t>3539</t>
  </si>
  <si>
    <t>2015/04/16</t>
  </si>
  <si>
    <t>15515</t>
  </si>
  <si>
    <t>FILA_69</t>
  </si>
  <si>
    <t>FILA_70</t>
  </si>
  <si>
    <t>2015/04/17</t>
  </si>
  <si>
    <t>FILA_71</t>
  </si>
  <si>
    <t>TAZAS O VASOS DESECHABLES 7.0 OZ</t>
  </si>
  <si>
    <t>2015/05/09</t>
  </si>
  <si>
    <t>138815</t>
  </si>
  <si>
    <t>FILA_72</t>
  </si>
  <si>
    <t>TAZAS O VASOS DESECHABLES 3.5 OZ.</t>
  </si>
  <si>
    <t>FILA_73</t>
  </si>
  <si>
    <t>PAPEL HIGIENICO JUMBO NAT 4UND X 5</t>
  </si>
  <si>
    <t>FILA_74</t>
  </si>
  <si>
    <t>ESCOBAS</t>
  </si>
  <si>
    <t>FILA_75</t>
  </si>
  <si>
    <t>SERVILLETAS DE PAPEL EN Z</t>
  </si>
  <si>
    <t>FILA_76</t>
  </si>
  <si>
    <t>LIMPION INDUS.ECOLOGICO X 600M</t>
  </si>
  <si>
    <t>FILA_77</t>
  </si>
  <si>
    <t>CEPILLOS PARA ASEO-SANITARIO</t>
  </si>
  <si>
    <t>FILA_78</t>
  </si>
  <si>
    <t>AGITADORES DOMESTICOS DE USAR O ME</t>
  </si>
  <si>
    <t>FILA_79</t>
  </si>
  <si>
    <t>FILA_80</t>
  </si>
  <si>
    <t>2012/05/12</t>
  </si>
  <si>
    <t>19915</t>
  </si>
  <si>
    <t>FILA_81</t>
  </si>
  <si>
    <t>AUTOCLAVE 12 LITROS</t>
  </si>
  <si>
    <t>2015/05/19</t>
  </si>
  <si>
    <t>34815</t>
  </si>
  <si>
    <t>FILA_82</t>
  </si>
  <si>
    <t>GUANTES DESECHABLES TALLA S</t>
  </si>
  <si>
    <t>FILA_83</t>
  </si>
  <si>
    <t>CAJA DE GUANTES DESECHABLE TALLA -</t>
  </si>
  <si>
    <t>FILA_84</t>
  </si>
  <si>
    <t>EYECTORES DE SALIVA</t>
  </si>
  <si>
    <t>FILA_85</t>
  </si>
  <si>
    <t>PASTA PROFILAXIS</t>
  </si>
  <si>
    <t>FILA_86</t>
  </si>
  <si>
    <t>ACIDO ORTHOFOSFORICO/DESMINERALIZA</t>
  </si>
  <si>
    <t>FILA_87</t>
  </si>
  <si>
    <t>RESINA FLUIDA</t>
  </si>
  <si>
    <t>FILA_88</t>
  </si>
  <si>
    <t>ADHESIVO UNIVERSAL</t>
  </si>
  <si>
    <t>FILA_89</t>
  </si>
  <si>
    <t>IONOSIT</t>
  </si>
  <si>
    <t>FILA_90</t>
  </si>
  <si>
    <t>APLICADORES X 10 UNIDADES</t>
  </si>
  <si>
    <t>FILA_91</t>
  </si>
  <si>
    <t>ANESTESIA TOPICA</t>
  </si>
  <si>
    <t>FILA_92</t>
  </si>
  <si>
    <t>BANDA METALICA DELGADA</t>
  </si>
  <si>
    <t>FILA_93</t>
  </si>
  <si>
    <t>TIRA METALICA</t>
  </si>
  <si>
    <t>FILA_94</t>
  </si>
  <si>
    <t>FILA_95</t>
  </si>
  <si>
    <t>VENDAJES DE GASA/GASA</t>
  </si>
  <si>
    <t>FILA_96</t>
  </si>
  <si>
    <t>CEPILLOS PARA PROFILAXIS</t>
  </si>
  <si>
    <t>FILA_97</t>
  </si>
  <si>
    <t>2015/05/21</t>
  </si>
  <si>
    <t>48215</t>
  </si>
  <si>
    <t>FILA_98</t>
  </si>
  <si>
    <t>FILA_99</t>
  </si>
  <si>
    <t>BOLSA BASURA GRIS 65X90X6</t>
  </si>
  <si>
    <t>FILA_100</t>
  </si>
  <si>
    <t>BOLSA BASURA VERDE</t>
  </si>
  <si>
    <t>FILA_101</t>
  </si>
  <si>
    <t>DOTACION</t>
  </si>
  <si>
    <t>20442</t>
  </si>
  <si>
    <t>2015/05/26</t>
  </si>
  <si>
    <t>31015</t>
  </si>
  <si>
    <t>FILA_102</t>
  </si>
  <si>
    <t>39115</t>
  </si>
  <si>
    <t>FILA_103</t>
  </si>
  <si>
    <t>FILA_104</t>
  </si>
  <si>
    <t>BOLSAS DE ESTERILIZACION</t>
  </si>
  <si>
    <t>20456</t>
  </si>
  <si>
    <t>2015/06/05</t>
  </si>
  <si>
    <t>FILA_105</t>
  </si>
  <si>
    <t>DESINFECTANTE O ESTERILIZADOR DE I</t>
  </si>
  <si>
    <t>FILA_106</t>
  </si>
  <si>
    <t>LIMPIADORES O DETERGENTES PARA INS</t>
  </si>
  <si>
    <t>FILA_107</t>
  </si>
  <si>
    <t>AGUA DESTILADA O DEIONIZADA</t>
  </si>
  <si>
    <t>FILA_108</t>
  </si>
  <si>
    <t>ROLLOS DE ESTERILIZACION O PAPEL C</t>
  </si>
  <si>
    <t>FILA_109</t>
  </si>
  <si>
    <t>2015/06/17</t>
  </si>
  <si>
    <t>33415</t>
  </si>
  <si>
    <t>FILA_110</t>
  </si>
  <si>
    <t>TUBOS FLUORECENTES 2X48 CAJA X 30</t>
  </si>
  <si>
    <t>20451</t>
  </si>
  <si>
    <t>2015/06/28</t>
  </si>
  <si>
    <t>35815</t>
  </si>
  <si>
    <t>FILA_111</t>
  </si>
  <si>
    <t>TUBOS FLUORESCENTES 2X96 CAJA X 1</t>
  </si>
  <si>
    <t>FILA_112</t>
  </si>
  <si>
    <t>BALASTO ELECTRONICO 2X32W</t>
  </si>
  <si>
    <t>FILA_113</t>
  </si>
  <si>
    <t>BALASTO ELECTRONICO 2 X 48 W</t>
  </si>
  <si>
    <t>FILA_114</t>
  </si>
  <si>
    <t>BALASTO ELECTRONICO 2 X 96W</t>
  </si>
  <si>
    <t>FILA_115</t>
  </si>
  <si>
    <t>CINTA AISLANTE ELECTRICA</t>
  </si>
  <si>
    <t>FILA_116</t>
  </si>
  <si>
    <t>PINTURAS DE AGUA -CUÑETE</t>
  </si>
  <si>
    <t>FILA_117</t>
  </si>
  <si>
    <t>RODILLOS DE PINTAR</t>
  </si>
  <si>
    <t>FILA_118</t>
  </si>
  <si>
    <t>CAPA IMPERMEABLE</t>
  </si>
  <si>
    <t>FILA_119</t>
  </si>
  <si>
    <t>RESPIRADORES DOBLE GASES Y POLVO</t>
  </si>
  <si>
    <t>FILA_120</t>
  </si>
  <si>
    <t>GAFAS DE PROTECCION</t>
  </si>
  <si>
    <t>FILA_121</t>
  </si>
  <si>
    <t>KIT DE REP.GRIFO SANITARIO</t>
  </si>
  <si>
    <t>FILA_122</t>
  </si>
  <si>
    <t>ESPATULAS PARA ENMASILLAR</t>
  </si>
  <si>
    <t>FILA_123</t>
  </si>
  <si>
    <t>CINTURON PARA HERRAMIENTAS</t>
  </si>
  <si>
    <t>FILA_124</t>
  </si>
  <si>
    <t>COMP.DESENGRASANTES- DESENGRASANTE</t>
  </si>
  <si>
    <t>2015/10/07</t>
  </si>
  <si>
    <t>FILA_125</t>
  </si>
  <si>
    <t>DES.LIMPIADOR</t>
  </si>
  <si>
    <t>FILA_126</t>
  </si>
  <si>
    <t>FILA_127</t>
  </si>
  <si>
    <t>FILA_128</t>
  </si>
  <si>
    <t>FILA_129</t>
  </si>
  <si>
    <t>FILA_130</t>
  </si>
  <si>
    <t>COMBO ESCOBA,TRAPEADOR,RECOGEDOR</t>
  </si>
  <si>
    <t>FILA_131</t>
  </si>
  <si>
    <t>VENTILADOR</t>
  </si>
  <si>
    <t>2015/08/08</t>
  </si>
  <si>
    <t>45615</t>
  </si>
  <si>
    <t>FILA_132</t>
  </si>
  <si>
    <t>ALGODON</t>
  </si>
  <si>
    <t>56915</t>
  </si>
  <si>
    <t>FILA_133</t>
  </si>
  <si>
    <t>ALCOHOLES O SUSTITUTOS-GLICERINADO</t>
  </si>
  <si>
    <t>2015/08/15</t>
  </si>
  <si>
    <t>FILA_134</t>
  </si>
  <si>
    <t>ALCOHOLES O SUSTITUTOS-ANTISEPTICO</t>
  </si>
  <si>
    <t>2015/10/20</t>
  </si>
  <si>
    <t>FILA_135</t>
  </si>
  <si>
    <t>CATETER INVERFARMA</t>
  </si>
  <si>
    <t>2015/10/30</t>
  </si>
  <si>
    <t>FILA_136</t>
  </si>
  <si>
    <t>CATETER B-D IV ANGIOCATH</t>
  </si>
  <si>
    <t>FILA_137</t>
  </si>
  <si>
    <t>TIRAS DE CIERRE,PARA LA PEL O HERI</t>
  </si>
  <si>
    <t>FILA_138</t>
  </si>
  <si>
    <t>JABON LIQUIDO</t>
  </si>
  <si>
    <t>FILA_139</t>
  </si>
  <si>
    <t>SUERO AGUJA MACROGOTEO</t>
  </si>
  <si>
    <t>FILA_140</t>
  </si>
  <si>
    <t>FILA_141</t>
  </si>
  <si>
    <t>FILA_142</t>
  </si>
  <si>
    <t>SUERO FISIOLOGICO</t>
  </si>
  <si>
    <t>FILA_143</t>
  </si>
  <si>
    <t>JERINGAS DE INYECCION-PERICRANEAL</t>
  </si>
  <si>
    <t>FILA_144</t>
  </si>
  <si>
    <t>FILA_145</t>
  </si>
  <si>
    <t>MICROPORE 1X1</t>
  </si>
  <si>
    <t>FILA_146</t>
  </si>
  <si>
    <t>JERINGA 3P 5ML 21X1.1/2</t>
  </si>
  <si>
    <t>FILA_147</t>
  </si>
  <si>
    <t>JERINGA 3P 5ML 21/1 100</t>
  </si>
  <si>
    <t>FILA_148</t>
  </si>
  <si>
    <t>EQUIPO DE BURETROL</t>
  </si>
  <si>
    <t>FILA_149</t>
  </si>
  <si>
    <t>CAJAS U ORGANIZADORES DE ALMACENAM</t>
  </si>
  <si>
    <t>56515</t>
  </si>
  <si>
    <t>FILA_150</t>
  </si>
  <si>
    <t>RENOVACIÓN FIRMA DIGITAL</t>
  </si>
  <si>
    <t>20486</t>
  </si>
  <si>
    <t>57615</t>
  </si>
  <si>
    <t>FILA_151</t>
  </si>
  <si>
    <t>MANTENIMIENTO DE EQUIPO DE COM. Y COMPU</t>
  </si>
  <si>
    <t>57815</t>
  </si>
  <si>
    <t>FILA_152</t>
  </si>
  <si>
    <t>BIENESTAR UNIVERSITARIO</t>
  </si>
  <si>
    <t>2015/11/06</t>
  </si>
  <si>
    <t>59615</t>
  </si>
  <si>
    <t>FILA_153</t>
  </si>
  <si>
    <t>2015/11/10</t>
  </si>
  <si>
    <t>61815</t>
  </si>
  <si>
    <t>FILA_154</t>
  </si>
  <si>
    <t>FILA_155</t>
  </si>
  <si>
    <t>2015/11/24</t>
  </si>
  <si>
    <t>FILA_156</t>
  </si>
  <si>
    <t>2015/12/02</t>
  </si>
  <si>
    <t>FILA_157</t>
  </si>
  <si>
    <t>1315</t>
  </si>
  <si>
    <t>FILA_158</t>
  </si>
  <si>
    <t>CORREO</t>
  </si>
  <si>
    <t>20462</t>
  </si>
  <si>
    <t>1015</t>
  </si>
  <si>
    <t>FILA_159</t>
  </si>
  <si>
    <t>FILA_160</t>
  </si>
  <si>
    <t>FILA_161</t>
  </si>
  <si>
    <t>FILA_162</t>
  </si>
  <si>
    <t>1215</t>
  </si>
  <si>
    <t>FILA_163</t>
  </si>
  <si>
    <t>FILA_164</t>
  </si>
  <si>
    <t>COMPRA DE TIQUETES</t>
  </si>
  <si>
    <t>204112</t>
  </si>
  <si>
    <t>2915</t>
  </si>
  <si>
    <t>FILA_165</t>
  </si>
  <si>
    <t>FILA_166</t>
  </si>
  <si>
    <t>FILA_167</t>
  </si>
  <si>
    <t>2015/01/28</t>
  </si>
  <si>
    <t>FILA_168</t>
  </si>
  <si>
    <t>FILA_169</t>
  </si>
  <si>
    <t>3515</t>
  </si>
  <si>
    <t>FILA_170</t>
  </si>
  <si>
    <t>FILA_171</t>
  </si>
  <si>
    <t>FILA_172</t>
  </si>
  <si>
    <t>PRESTACION DE SERVICIO DE ASEO</t>
  </si>
  <si>
    <t>20458</t>
  </si>
  <si>
    <t>2015/01/30</t>
  </si>
  <si>
    <t>4215</t>
  </si>
  <si>
    <t>FILA_173</t>
  </si>
  <si>
    <t>SERVICIO DE VIGILANCIA</t>
  </si>
  <si>
    <t>4815</t>
  </si>
  <si>
    <t>FILA_174</t>
  </si>
  <si>
    <t>5915</t>
  </si>
  <si>
    <t>FILA_175</t>
  </si>
  <si>
    <t>2015/02/03</t>
  </si>
  <si>
    <t>FILA_176</t>
  </si>
  <si>
    <t>2015/02/13</t>
  </si>
  <si>
    <t>FILA_177</t>
  </si>
  <si>
    <t>COORREO</t>
  </si>
  <si>
    <t>6215</t>
  </si>
  <si>
    <t>FILA_178</t>
  </si>
  <si>
    <t>REFRIGERIOS</t>
  </si>
  <si>
    <t>20459</t>
  </si>
  <si>
    <t>6715</t>
  </si>
  <si>
    <t>FILA_179</t>
  </si>
  <si>
    <t>RADICACION DE REQUISITOS OTORGAMIENTO PARA LA REDEFINICION ACADEMICA</t>
  </si>
  <si>
    <t>8315</t>
  </si>
  <si>
    <t>FILA_180</t>
  </si>
  <si>
    <t>SERV. DE ASEO</t>
  </si>
  <si>
    <t>2015/02/17</t>
  </si>
  <si>
    <t>29615</t>
  </si>
  <si>
    <t>FILA_181</t>
  </si>
  <si>
    <t>29715</t>
  </si>
  <si>
    <t>FILA_182</t>
  </si>
  <si>
    <t>2015/02/25</t>
  </si>
  <si>
    <t>29815</t>
  </si>
  <si>
    <t>FILA_183</t>
  </si>
  <si>
    <t>2015/02/26</t>
  </si>
  <si>
    <t>29915</t>
  </si>
  <si>
    <t>FILA_184</t>
  </si>
  <si>
    <t>8915</t>
  </si>
  <si>
    <t>FILA_185</t>
  </si>
  <si>
    <t>FILA_186</t>
  </si>
  <si>
    <t>SERVICIO DE FOTOCOPIADO</t>
  </si>
  <si>
    <t>9315</t>
  </si>
  <si>
    <t>FILA_187</t>
  </si>
  <si>
    <t>10215</t>
  </si>
  <si>
    <t>FILA_188</t>
  </si>
  <si>
    <t>PAGO ESTAMPILLA PROUNIVERSIDADES</t>
  </si>
  <si>
    <t>9915</t>
  </si>
  <si>
    <t>FILA_189</t>
  </si>
  <si>
    <t>2015/03/04</t>
  </si>
  <si>
    <t>9815</t>
  </si>
  <si>
    <t>FILA_190</t>
  </si>
  <si>
    <t>2015/03/10</t>
  </si>
  <si>
    <t>10815</t>
  </si>
  <si>
    <t>FILA_191</t>
  </si>
  <si>
    <t>SOPORTE SOFTWARE SIESA</t>
  </si>
  <si>
    <t>204513</t>
  </si>
  <si>
    <t>11615</t>
  </si>
  <si>
    <t>FILA_192</t>
  </si>
  <si>
    <t>11715</t>
  </si>
  <si>
    <t>FILA_193</t>
  </si>
  <si>
    <t>SERVICIO TRANSPORTE DOCENTES A MIRANDA</t>
  </si>
  <si>
    <t>20467</t>
  </si>
  <si>
    <t>2015/03/12</t>
  </si>
  <si>
    <t>12015</t>
  </si>
  <si>
    <t>FILA_194</t>
  </si>
  <si>
    <t>20474</t>
  </si>
  <si>
    <t>2015/03/13</t>
  </si>
  <si>
    <t>11915</t>
  </si>
  <si>
    <t>FILA_195</t>
  </si>
  <si>
    <t>SEGURO SOAT VEHICULO INSTITUCIONAL</t>
  </si>
  <si>
    <t>204911</t>
  </si>
  <si>
    <t>11815</t>
  </si>
  <si>
    <t>FILA_196</t>
  </si>
  <si>
    <t>FILA_197</t>
  </si>
  <si>
    <t>SERVICIO DE ASEO</t>
  </si>
  <si>
    <t>515</t>
  </si>
  <si>
    <t>FILA_198</t>
  </si>
  <si>
    <t>FILA_199</t>
  </si>
  <si>
    <t>2015/03/24</t>
  </si>
  <si>
    <t>FILA_200</t>
  </si>
  <si>
    <t>FILA_201</t>
  </si>
  <si>
    <t>20642</t>
  </si>
  <si>
    <t>13115</t>
  </si>
  <si>
    <t>FILA_202</t>
  </si>
  <si>
    <t>15415</t>
  </si>
  <si>
    <t>FILA_203</t>
  </si>
  <si>
    <t>15315</t>
  </si>
  <si>
    <t>FILA_204</t>
  </si>
  <si>
    <t>2015/04/07</t>
  </si>
  <si>
    <t>16115</t>
  </si>
  <si>
    <t>FILA_205</t>
  </si>
  <si>
    <t>17015</t>
  </si>
  <si>
    <t>FILA_206</t>
  </si>
  <si>
    <t>FILA_207</t>
  </si>
  <si>
    <t>FILA_208</t>
  </si>
  <si>
    <t>2015/04/22</t>
  </si>
  <si>
    <t>16915</t>
  </si>
  <si>
    <t>FILA_209</t>
  </si>
  <si>
    <t>ADQUISICION DE LICENCIASOFTWARE ONE</t>
  </si>
  <si>
    <t>20418</t>
  </si>
  <si>
    <t>11015</t>
  </si>
  <si>
    <t>FILA_210</t>
  </si>
  <si>
    <t>FILA_211</t>
  </si>
  <si>
    <t>FILA_212</t>
  </si>
  <si>
    <t>2015/04/27</t>
  </si>
  <si>
    <t>FILA_213</t>
  </si>
  <si>
    <t>FILA_214</t>
  </si>
  <si>
    <t>FILA_215</t>
  </si>
  <si>
    <t>3715</t>
  </si>
  <si>
    <t>FILA_216</t>
  </si>
  <si>
    <t>FILA_217</t>
  </si>
  <si>
    <t>17815</t>
  </si>
  <si>
    <t>FILA_218</t>
  </si>
  <si>
    <t>18315</t>
  </si>
  <si>
    <t>FILA_219</t>
  </si>
  <si>
    <t>2015/04/28</t>
  </si>
  <si>
    <t>FILA_220</t>
  </si>
  <si>
    <t>2015/04/29</t>
  </si>
  <si>
    <t>FILA_221</t>
  </si>
  <si>
    <t>2015/05/04</t>
  </si>
  <si>
    <t>18915</t>
  </si>
  <si>
    <t>FILA_222</t>
  </si>
  <si>
    <t>FILA_223</t>
  </si>
  <si>
    <t>19015</t>
  </si>
  <si>
    <t>FILA_224</t>
  </si>
  <si>
    <t>2015/05/05</t>
  </si>
  <si>
    <t>FILA_225</t>
  </si>
  <si>
    <t>FILA_226</t>
  </si>
  <si>
    <t>2015/05/06</t>
  </si>
  <si>
    <t>FILA_227</t>
  </si>
  <si>
    <t>20415</t>
  </si>
  <si>
    <t>20515</t>
  </si>
  <si>
    <t>FILA_228</t>
  </si>
  <si>
    <t>19815</t>
  </si>
  <si>
    <t>FILA_229</t>
  </si>
  <si>
    <t>19715</t>
  </si>
  <si>
    <t>FILA_230</t>
  </si>
  <si>
    <t>ALQUILER TARIMA, SILLAS Y MESAS EVENTO CULTURAL</t>
  </si>
  <si>
    <t>2015/05/13</t>
  </si>
  <si>
    <t>21415</t>
  </si>
  <si>
    <t>FILA_231</t>
  </si>
  <si>
    <t>18215</t>
  </si>
  <si>
    <t>FILA_232</t>
  </si>
  <si>
    <t>ALQUILER DE AUDITORIO UNIVERSIDAD SANTIAGO DE CALI</t>
  </si>
  <si>
    <t>204102</t>
  </si>
  <si>
    <t>19615</t>
  </si>
  <si>
    <t>FILA_233</t>
  </si>
  <si>
    <t>SEGURO ALQUILER DE AUDITORIO</t>
  </si>
  <si>
    <t>2015/05/15</t>
  </si>
  <si>
    <t>FILA_234</t>
  </si>
  <si>
    <t>2015/05/20</t>
  </si>
  <si>
    <t>21615</t>
  </si>
  <si>
    <t>FILA_235</t>
  </si>
  <si>
    <t>FILA_236</t>
  </si>
  <si>
    <t>FILA_237</t>
  </si>
  <si>
    <t>2015/05/25</t>
  </si>
  <si>
    <t>22215</t>
  </si>
  <si>
    <t>FILA_238</t>
  </si>
  <si>
    <t>23315</t>
  </si>
  <si>
    <t>FILA_239</t>
  </si>
  <si>
    <t>FILA_240</t>
  </si>
  <si>
    <t>FILA_241</t>
  </si>
  <si>
    <t>FILA_242</t>
  </si>
  <si>
    <t>2015/05/27</t>
  </si>
  <si>
    <t>FILA_243</t>
  </si>
  <si>
    <t>FILA_244</t>
  </si>
  <si>
    <t>27315</t>
  </si>
  <si>
    <t>FILA_245</t>
  </si>
  <si>
    <t>23915</t>
  </si>
  <si>
    <t>FILA_246</t>
  </si>
  <si>
    <t>SERVICIO DE CAPACITACION LEGIS</t>
  </si>
  <si>
    <t>2015/05/29</t>
  </si>
  <si>
    <t>25715</t>
  </si>
  <si>
    <t>FILA_247</t>
  </si>
  <si>
    <t>2015/06/04</t>
  </si>
  <si>
    <t>25015</t>
  </si>
  <si>
    <t>FILA_248</t>
  </si>
  <si>
    <t>2015/06/12</t>
  </si>
  <si>
    <t>25515</t>
  </si>
  <si>
    <t>FILA_249</t>
  </si>
  <si>
    <t>FILA_250</t>
  </si>
  <si>
    <t>2015/06/15</t>
  </si>
  <si>
    <t>FILA_251</t>
  </si>
  <si>
    <t>26015</t>
  </si>
  <si>
    <t>FILA_252</t>
  </si>
  <si>
    <t>FILA_253</t>
  </si>
  <si>
    <t>FILA_254</t>
  </si>
  <si>
    <t>26115</t>
  </si>
  <si>
    <t>FILA_255</t>
  </si>
  <si>
    <t>FILA_256</t>
  </si>
  <si>
    <t>FILA_257</t>
  </si>
  <si>
    <t>FILA_258</t>
  </si>
  <si>
    <t>FILA_259</t>
  </si>
  <si>
    <t>FILA_260</t>
  </si>
  <si>
    <t>FILA_261</t>
  </si>
  <si>
    <t>26515</t>
  </si>
  <si>
    <t>FILA_262</t>
  </si>
  <si>
    <t>FILA_263</t>
  </si>
  <si>
    <t>FILA_264</t>
  </si>
  <si>
    <t>2015/06/19</t>
  </si>
  <si>
    <t>FILA_265</t>
  </si>
  <si>
    <t>FILA_266</t>
  </si>
  <si>
    <t>FILA_267</t>
  </si>
  <si>
    <t>FILA_268</t>
  </si>
  <si>
    <t>28215</t>
  </si>
  <si>
    <t>FILA_269</t>
  </si>
  <si>
    <t>28415</t>
  </si>
  <si>
    <t>FILA_270</t>
  </si>
  <si>
    <t>29515</t>
  </si>
  <si>
    <t>FILA_271</t>
  </si>
  <si>
    <t>2015/06/23</t>
  </si>
  <si>
    <t>FILA_272</t>
  </si>
  <si>
    <t>2015/06/25</t>
  </si>
  <si>
    <t>FILA_273</t>
  </si>
  <si>
    <t>FILA_274</t>
  </si>
  <si>
    <t>27215</t>
  </si>
  <si>
    <t>FILA_275</t>
  </si>
  <si>
    <t>FILA_276</t>
  </si>
  <si>
    <t>FILA_277</t>
  </si>
  <si>
    <t>FILA_278</t>
  </si>
  <si>
    <t>FILA_279</t>
  </si>
  <si>
    <t>FILA_280</t>
  </si>
  <si>
    <t>FILA_281</t>
  </si>
  <si>
    <t>FILA_282</t>
  </si>
  <si>
    <t>30615</t>
  </si>
  <si>
    <t>FILA_283</t>
  </si>
  <si>
    <t>30715</t>
  </si>
  <si>
    <t>FILA_284</t>
  </si>
  <si>
    <t>FILA_285</t>
  </si>
  <si>
    <t>FILA_286</t>
  </si>
  <si>
    <t>SERVICIO DE CAPACITACION</t>
  </si>
  <si>
    <t>30915</t>
  </si>
  <si>
    <t>FILA_287</t>
  </si>
  <si>
    <t>31815</t>
  </si>
  <si>
    <t>FILA_288</t>
  </si>
  <si>
    <t>FILA_289</t>
  </si>
  <si>
    <t>32515</t>
  </si>
  <si>
    <t>FILA_290</t>
  </si>
  <si>
    <t>2015/06/26</t>
  </si>
  <si>
    <t>FILA_291</t>
  </si>
  <si>
    <t>FILA_292</t>
  </si>
  <si>
    <t>SERVICIO DE APOYO A LA GESTION</t>
  </si>
  <si>
    <t>2015/07/03</t>
  </si>
  <si>
    <t>33015</t>
  </si>
  <si>
    <t>FILA_293</t>
  </si>
  <si>
    <t>FILA_294</t>
  </si>
  <si>
    <t>22915</t>
  </si>
  <si>
    <t>FILA_295</t>
  </si>
  <si>
    <t>PAGO COMISION NACIONAL DEL SERVICIO CIVIL</t>
  </si>
  <si>
    <t>32915</t>
  </si>
  <si>
    <t>FILA_296</t>
  </si>
  <si>
    <t>34715</t>
  </si>
  <si>
    <t>FILA_297</t>
  </si>
  <si>
    <t>FILA_298</t>
  </si>
  <si>
    <t>FILA_299</t>
  </si>
  <si>
    <t>2015/07/08</t>
  </si>
  <si>
    <t>34115</t>
  </si>
  <si>
    <t>FILA_300</t>
  </si>
  <si>
    <t>202418</t>
  </si>
  <si>
    <t>35015</t>
  </si>
  <si>
    <t>FILA_301</t>
  </si>
  <si>
    <t>FILA_302</t>
  </si>
  <si>
    <t>FILA_303</t>
  </si>
  <si>
    <t>20465</t>
  </si>
  <si>
    <t>2015/07/10</t>
  </si>
  <si>
    <t>FILA_304</t>
  </si>
  <si>
    <t>FILA_305</t>
  </si>
  <si>
    <t>FILA_306</t>
  </si>
  <si>
    <t>ADQUISICION SEGUROS MULTIRIESGO EMPRESARIAL</t>
  </si>
  <si>
    <t>30415</t>
  </si>
  <si>
    <t>FILA_307</t>
  </si>
  <si>
    <t>35115</t>
  </si>
  <si>
    <t>FILA_308</t>
  </si>
  <si>
    <t>204215</t>
  </si>
  <si>
    <t>35315</t>
  </si>
  <si>
    <t>FILA_309</t>
  </si>
  <si>
    <t>FILA_310</t>
  </si>
  <si>
    <t>FILA_311</t>
  </si>
  <si>
    <t>34515</t>
  </si>
  <si>
    <t>FILA_312</t>
  </si>
  <si>
    <t>SERVICIO MUSICAL GRADOS</t>
  </si>
  <si>
    <t>FILA_313</t>
  </si>
  <si>
    <t>COMPRA POLIZA SEGUROS GENERALES</t>
  </si>
  <si>
    <t>FILA_314</t>
  </si>
  <si>
    <t>ADQUISICION SEGURO RIESGO BIOLOGICO ESTUDIANTES</t>
  </si>
  <si>
    <t>2015/07/13</t>
  </si>
  <si>
    <t>22515</t>
  </si>
  <si>
    <t>FILA_315</t>
  </si>
  <si>
    <t>36115</t>
  </si>
  <si>
    <t>FILA_316</t>
  </si>
  <si>
    <t>ALQUILER AMPLIFICADOR</t>
  </si>
  <si>
    <t>36015</t>
  </si>
  <si>
    <t>FILA_317</t>
  </si>
  <si>
    <t>ALQUILER CANCHAS SINTETICAS</t>
  </si>
  <si>
    <t>2015/07/15</t>
  </si>
  <si>
    <t>36515</t>
  </si>
  <si>
    <t>FILA_318</t>
  </si>
  <si>
    <t>SERVICIO DE RECARGA Y REMANUFACTURA DE TONER</t>
  </si>
  <si>
    <t>2015/07/16</t>
  </si>
  <si>
    <t>28015</t>
  </si>
  <si>
    <t>FILA_319</t>
  </si>
  <si>
    <t>37415</t>
  </si>
  <si>
    <t>FILA_320</t>
  </si>
  <si>
    <t>FILA_321</t>
  </si>
  <si>
    <t>2015/07/21</t>
  </si>
  <si>
    <t>FILA_322</t>
  </si>
  <si>
    <t>37715</t>
  </si>
  <si>
    <t>FILA_323</t>
  </si>
  <si>
    <t>SERVICIO DE MANTENIMIENTO PLANTA TELEFONICA</t>
  </si>
  <si>
    <t>20452</t>
  </si>
  <si>
    <t>37815</t>
  </si>
  <si>
    <t>FILA_324</t>
  </si>
  <si>
    <t>PELERIA UTILES DE ESCRITO Y OF S(COPIAS)</t>
  </si>
  <si>
    <t>31215</t>
  </si>
  <si>
    <t>FILA_325</t>
  </si>
  <si>
    <t>2015/07/22</t>
  </si>
  <si>
    <t>38315</t>
  </si>
  <si>
    <t>FILA_326</t>
  </si>
  <si>
    <t>FILA_327</t>
  </si>
  <si>
    <t>FILA_328</t>
  </si>
  <si>
    <t>2015/07/24</t>
  </si>
  <si>
    <t>FILA_329</t>
  </si>
  <si>
    <t>FILA_330</t>
  </si>
  <si>
    <t>FILA_331</t>
  </si>
  <si>
    <t>2015/07/28</t>
  </si>
  <si>
    <t>FILA_332</t>
  </si>
  <si>
    <t>30616</t>
  </si>
  <si>
    <t>FILA_333</t>
  </si>
  <si>
    <t>FILA_334</t>
  </si>
  <si>
    <t>39415</t>
  </si>
  <si>
    <t>FILA_335</t>
  </si>
  <si>
    <t>FILA_336</t>
  </si>
  <si>
    <t>2015/07/30</t>
  </si>
  <si>
    <t>FILA_337</t>
  </si>
  <si>
    <t>38515</t>
  </si>
  <si>
    <t>FILA_338</t>
  </si>
  <si>
    <t>40615</t>
  </si>
  <si>
    <t>FILA_339</t>
  </si>
  <si>
    <t>SERVICIO DE SOPORTE Y MANTENIMIENTO DE SOFTWARE SIESA</t>
  </si>
  <si>
    <t>40915</t>
  </si>
  <si>
    <t>FILA_340</t>
  </si>
  <si>
    <t>41215</t>
  </si>
  <si>
    <t>FILA_341</t>
  </si>
  <si>
    <t>2015/11/08</t>
  </si>
  <si>
    <t>41015</t>
  </si>
  <si>
    <t>FILA_342</t>
  </si>
  <si>
    <t>RENOVACION CERTIFICADO DIGITAL</t>
  </si>
  <si>
    <t>204165</t>
  </si>
  <si>
    <t>2015/08/11</t>
  </si>
  <si>
    <t>42915</t>
  </si>
  <si>
    <t>FILA_343</t>
  </si>
  <si>
    <t>2015/08/13</t>
  </si>
  <si>
    <t>40215</t>
  </si>
  <si>
    <t>FILA_344</t>
  </si>
  <si>
    <t>FILA_345</t>
  </si>
  <si>
    <t>FILA_346</t>
  </si>
  <si>
    <t>SUSCRIPCION AL PAIS</t>
  </si>
  <si>
    <t>20475</t>
  </si>
  <si>
    <t>2015/08/26</t>
  </si>
  <si>
    <t>45015</t>
  </si>
  <si>
    <t>FILA_347</t>
  </si>
  <si>
    <t>2015/08/27</t>
  </si>
  <si>
    <t>FILA_348</t>
  </si>
  <si>
    <t>48815</t>
  </si>
  <si>
    <t>FILA_349</t>
  </si>
  <si>
    <t>FILA_350</t>
  </si>
  <si>
    <t>2015/09/04</t>
  </si>
  <si>
    <t>FILA_351</t>
  </si>
  <si>
    <t>2015/09/08</t>
  </si>
  <si>
    <t>FILA_352</t>
  </si>
  <si>
    <t>2015/09/18</t>
  </si>
  <si>
    <t>FILA_353</t>
  </si>
  <si>
    <t>46815</t>
  </si>
  <si>
    <t>FILA_354</t>
  </si>
  <si>
    <t>46615</t>
  </si>
  <si>
    <t>FILA_355</t>
  </si>
  <si>
    <t>204510</t>
  </si>
  <si>
    <t>46515</t>
  </si>
  <si>
    <t>FILA_356</t>
  </si>
  <si>
    <t>45915</t>
  </si>
  <si>
    <t>FILA_357</t>
  </si>
  <si>
    <t>SERVICIO DE MANTENIMIENTO GIMNACIO INSTITUCIONAL</t>
  </si>
  <si>
    <t>44715</t>
  </si>
  <si>
    <t>FILA_358</t>
  </si>
  <si>
    <t>SERVICIO DE PLEGABLES Y COPIAS</t>
  </si>
  <si>
    <t>47315</t>
  </si>
  <si>
    <t>FILA_359</t>
  </si>
  <si>
    <t>FILA_360</t>
  </si>
  <si>
    <t>FILA_361</t>
  </si>
  <si>
    <t>FILA_362</t>
  </si>
  <si>
    <t>2015/09/29</t>
  </si>
  <si>
    <t>FILA_363</t>
  </si>
  <si>
    <t>FILA_364</t>
  </si>
  <si>
    <t>FILA_365</t>
  </si>
  <si>
    <t>FILA_366</t>
  </si>
  <si>
    <t>FILA_367</t>
  </si>
  <si>
    <t>FILA_368</t>
  </si>
  <si>
    <t>FILA_369</t>
  </si>
  <si>
    <t>FILA_370</t>
  </si>
  <si>
    <t>FILA_371</t>
  </si>
  <si>
    <t>FILA_372</t>
  </si>
  <si>
    <t>FILA_373</t>
  </si>
  <si>
    <t>FILA_374</t>
  </si>
  <si>
    <t>FILA_375</t>
  </si>
  <si>
    <t>FILA_376</t>
  </si>
  <si>
    <t>SERVICIO DE PLEGABLES Y PENDONES</t>
  </si>
  <si>
    <t>FILA_377</t>
  </si>
  <si>
    <t>47015</t>
  </si>
  <si>
    <t>FILA_378</t>
  </si>
  <si>
    <t>IMPRESOS Y PUBLIC-SUSCRIPRCIONES S</t>
  </si>
  <si>
    <t>FILA_379</t>
  </si>
  <si>
    <t>FILA_380</t>
  </si>
  <si>
    <t>FILA_381</t>
  </si>
  <si>
    <t>ADQUISICION SEGURO COMPAÑÍA PREVISORA</t>
  </si>
  <si>
    <t>45315</t>
  </si>
  <si>
    <t>FILA_382</t>
  </si>
  <si>
    <t>51115</t>
  </si>
  <si>
    <t>FILA_383</t>
  </si>
  <si>
    <t>FILA_384</t>
  </si>
  <si>
    <t>FILA_385</t>
  </si>
  <si>
    <t>2015/10/13</t>
  </si>
  <si>
    <t>49615</t>
  </si>
  <si>
    <t>FILA_386</t>
  </si>
  <si>
    <t>50215</t>
  </si>
  <si>
    <t>FILA_387</t>
  </si>
  <si>
    <t>FILA_388</t>
  </si>
  <si>
    <t>FILA_389</t>
  </si>
  <si>
    <t>ALQUILER MUEBLE</t>
  </si>
  <si>
    <t>33215</t>
  </si>
  <si>
    <t>FILA_390</t>
  </si>
  <si>
    <t>2015/10/15</t>
  </si>
  <si>
    <t>50515</t>
  </si>
  <si>
    <t>FILA_391</t>
  </si>
  <si>
    <t>48515</t>
  </si>
  <si>
    <t>FILA_392</t>
  </si>
  <si>
    <t>FILA_393</t>
  </si>
  <si>
    <t>1916/10/15</t>
  </si>
  <si>
    <t>51315</t>
  </si>
  <si>
    <t>FILA_394</t>
  </si>
  <si>
    <t>204125</t>
  </si>
  <si>
    <t>2015/10/19</t>
  </si>
  <si>
    <t>54015</t>
  </si>
  <si>
    <t>FILA_395</t>
  </si>
  <si>
    <t>54415</t>
  </si>
  <si>
    <t>FILA_396</t>
  </si>
  <si>
    <t>FILA_397</t>
  </si>
  <si>
    <t>2015/10/22</t>
  </si>
  <si>
    <t>51415</t>
  </si>
  <si>
    <t>FILA_398</t>
  </si>
  <si>
    <t>FILA_399</t>
  </si>
  <si>
    <t>2015/10/23</t>
  </si>
  <si>
    <t>FILA_400</t>
  </si>
  <si>
    <t>49515</t>
  </si>
  <si>
    <t>FILA_401</t>
  </si>
  <si>
    <t>2015/10/27</t>
  </si>
  <si>
    <t>52215</t>
  </si>
  <si>
    <t>FILA_402</t>
  </si>
  <si>
    <t>ADQUISICION DE SEGUROS SURAMERICANA</t>
  </si>
  <si>
    <t>204913</t>
  </si>
  <si>
    <t>52015</t>
  </si>
  <si>
    <t>FILA_403</t>
  </si>
  <si>
    <t>52315</t>
  </si>
  <si>
    <t>FILA_404</t>
  </si>
  <si>
    <t>204714</t>
  </si>
  <si>
    <t>2015/10/28</t>
  </si>
  <si>
    <t>FILA_405</t>
  </si>
  <si>
    <t>FILA_406</t>
  </si>
  <si>
    <t>56615</t>
  </si>
  <si>
    <t>FILA_407</t>
  </si>
  <si>
    <t>2015/11/03</t>
  </si>
  <si>
    <t>FILA_408</t>
  </si>
  <si>
    <t>FILA_409</t>
  </si>
  <si>
    <t>FILA_410</t>
  </si>
  <si>
    <t>55415</t>
  </si>
  <si>
    <t>FILA_411</t>
  </si>
  <si>
    <t>57515</t>
  </si>
  <si>
    <t>FILA_412</t>
  </si>
  <si>
    <t>FILA_413</t>
  </si>
  <si>
    <t>FILA_414</t>
  </si>
  <si>
    <t>2015/11/09</t>
  </si>
  <si>
    <t>FILA_415</t>
  </si>
  <si>
    <t>FILA_416</t>
  </si>
  <si>
    <t>57915</t>
  </si>
  <si>
    <t>FILA_417</t>
  </si>
  <si>
    <t>55515</t>
  </si>
  <si>
    <t>FILA_418</t>
  </si>
  <si>
    <t>FILA_419</t>
  </si>
  <si>
    <t>FILA_420</t>
  </si>
  <si>
    <t>ARRENDAM. DE INMUEBLES SIN IVA</t>
  </si>
  <si>
    <t>2015/11/11</t>
  </si>
  <si>
    <t>FILA_421</t>
  </si>
  <si>
    <t>2015/11/12</t>
  </si>
  <si>
    <t>FILA_422</t>
  </si>
  <si>
    <t>58815</t>
  </si>
  <si>
    <t>FILA_423</t>
  </si>
  <si>
    <t>FILA_424</t>
  </si>
  <si>
    <t>FILA_425</t>
  </si>
  <si>
    <t>2015/11/13</t>
  </si>
  <si>
    <t>FILA_426</t>
  </si>
  <si>
    <t>REPARACION PLANTA TELEFONICA</t>
  </si>
  <si>
    <t>2015/11/18</t>
  </si>
  <si>
    <t>60115</t>
  </si>
  <si>
    <t>FILA_427</t>
  </si>
  <si>
    <t>58715</t>
  </si>
  <si>
    <t>FILA_428</t>
  </si>
  <si>
    <t>ALQUILER AUDITORIO SANTIAGO DE CALI</t>
  </si>
  <si>
    <t>FILA_429</t>
  </si>
  <si>
    <t>60015</t>
  </si>
  <si>
    <t>FILA_430</t>
  </si>
  <si>
    <t>59815</t>
  </si>
  <si>
    <t>FILA_431</t>
  </si>
  <si>
    <t>60215</t>
  </si>
  <si>
    <t>FILA_432</t>
  </si>
  <si>
    <t>FILA_433</t>
  </si>
  <si>
    <t>FILA_434</t>
  </si>
  <si>
    <t>MANTTO DE BIENES MUEBLES</t>
  </si>
  <si>
    <t>59915</t>
  </si>
  <si>
    <t>FILA_435</t>
  </si>
  <si>
    <t>MANTENIMIENTO SOFTWARE SIESA</t>
  </si>
  <si>
    <t>FILA_436</t>
  </si>
  <si>
    <t>FILA_437</t>
  </si>
  <si>
    <t>FILA_438</t>
  </si>
  <si>
    <t>2015/11/25</t>
  </si>
  <si>
    <t>FILA_439</t>
  </si>
  <si>
    <t>FILA_440</t>
  </si>
  <si>
    <t>SERVICIO DE MENSAJERIA</t>
  </si>
  <si>
    <t>FILA_441</t>
  </si>
  <si>
    <t>FILA_442</t>
  </si>
  <si>
    <t>60515</t>
  </si>
  <si>
    <t>FILA_443</t>
  </si>
  <si>
    <t>SERVICIO DE SEGURIDAD Y VIGILANCIA</t>
  </si>
  <si>
    <t>2015/11/26</t>
  </si>
  <si>
    <t>48315</t>
  </si>
  <si>
    <t>FILA_444</t>
  </si>
  <si>
    <t>2015/11/27</t>
  </si>
  <si>
    <t>FILA_445</t>
  </si>
  <si>
    <t>62015</t>
  </si>
  <si>
    <t>FILA_446</t>
  </si>
  <si>
    <t>FILA_447</t>
  </si>
  <si>
    <t>2015/12/01</t>
  </si>
  <si>
    <t>FILA_448</t>
  </si>
  <si>
    <t>FILA_449</t>
  </si>
  <si>
    <t>FILA_450</t>
  </si>
  <si>
    <t>FILA_451</t>
  </si>
  <si>
    <t>FILA_452</t>
  </si>
  <si>
    <t>62115</t>
  </si>
  <si>
    <t>FILA_453</t>
  </si>
  <si>
    <t>FILA_454</t>
  </si>
  <si>
    <t>FILA_455</t>
  </si>
  <si>
    <t>FILA_456</t>
  </si>
  <si>
    <t>61015</t>
  </si>
  <si>
    <t>FILA_457</t>
  </si>
  <si>
    <t>61915</t>
  </si>
  <si>
    <t>FILA_458</t>
  </si>
  <si>
    <t>62315</t>
  </si>
  <si>
    <t>FILA_459</t>
  </si>
  <si>
    <t>62915</t>
  </si>
  <si>
    <t>FILA_460</t>
  </si>
  <si>
    <t>52915</t>
  </si>
  <si>
    <t>FILA_461</t>
  </si>
  <si>
    <t>FILA_462</t>
  </si>
  <si>
    <t>64115</t>
  </si>
  <si>
    <t>FILA_463</t>
  </si>
  <si>
    <t>2015/12/09</t>
  </si>
  <si>
    <t>FILA_464</t>
  </si>
  <si>
    <t>FILA_465</t>
  </si>
  <si>
    <t>FILA_466</t>
  </si>
  <si>
    <t>SERVICIO DE COPIAS Y ANILLADO</t>
  </si>
  <si>
    <t>FILA_467</t>
  </si>
  <si>
    <t>ALQUILER DE CANCHAS SINTETICAS</t>
  </si>
  <si>
    <t>18115</t>
  </si>
  <si>
    <t>FILA_468</t>
  </si>
  <si>
    <t>48115</t>
  </si>
  <si>
    <t>FILA_469</t>
  </si>
  <si>
    <t>64415</t>
  </si>
  <si>
    <t>FILA_470</t>
  </si>
  <si>
    <t>PAGO RIESGOS LABORALES MENSAJERO</t>
  </si>
  <si>
    <t>2015/12/16</t>
  </si>
  <si>
    <t>64515</t>
  </si>
  <si>
    <t>FILA_471</t>
  </si>
  <si>
    <t>MANTENIMIENTO STRING EMISORA</t>
  </si>
  <si>
    <t>64615</t>
  </si>
  <si>
    <t>FILA_472</t>
  </si>
  <si>
    <t>65615</t>
  </si>
  <si>
    <t>FILA_473</t>
  </si>
  <si>
    <t>FILA_474</t>
  </si>
  <si>
    <t>2015/12/17</t>
  </si>
  <si>
    <t>FILA_475</t>
  </si>
  <si>
    <t>SERVICIO DE ANIMACION GRADOS</t>
  </si>
  <si>
    <t>64715</t>
  </si>
  <si>
    <t>FILA_476</t>
  </si>
  <si>
    <t>2015/12/18</t>
  </si>
  <si>
    <t>65715</t>
  </si>
  <si>
    <t>FILA_477</t>
  </si>
  <si>
    <t>SERVICIO DE TRANSPORTE DOCENTES MIRANDA</t>
  </si>
  <si>
    <t>65915</t>
  </si>
  <si>
    <t>FILA_478</t>
  </si>
  <si>
    <t>65515</t>
  </si>
  <si>
    <t>FILA_479</t>
  </si>
  <si>
    <t>FILA_480</t>
  </si>
  <si>
    <t>2015/12/22</t>
  </si>
  <si>
    <t>FILA_481</t>
  </si>
  <si>
    <t>64315</t>
  </si>
  <si>
    <t>FILA_482</t>
  </si>
  <si>
    <t>66015</t>
  </si>
  <si>
    <t>FILA_483</t>
  </si>
  <si>
    <t>66115</t>
  </si>
  <si>
    <t>FILA_484</t>
  </si>
  <si>
    <t>FILA_485</t>
  </si>
  <si>
    <t>FILA_486</t>
  </si>
  <si>
    <t>FILA_487</t>
  </si>
  <si>
    <t>FILA_488</t>
  </si>
  <si>
    <t>66615</t>
  </si>
  <si>
    <t>FILA_489</t>
  </si>
  <si>
    <t>HONORARIOS</t>
  </si>
  <si>
    <t>10212</t>
  </si>
  <si>
    <t>2015/12/24</t>
  </si>
  <si>
    <t>54215</t>
  </si>
  <si>
    <t>FILA_490</t>
  </si>
  <si>
    <t>FILA_491</t>
  </si>
  <si>
    <t>FILA_492</t>
  </si>
  <si>
    <t>2015/12/23</t>
  </si>
  <si>
    <t>FILA_493</t>
  </si>
  <si>
    <t>2015/12/29</t>
  </si>
  <si>
    <t>0 ACTO ADMINISTRATIVO DE APROBACIÓN</t>
  </si>
  <si>
    <t>1 CONCURSO DE MÉRITOS ABIERTO</t>
  </si>
  <si>
    <t>3 INVITACIÓN POR LISTA CORTA</t>
  </si>
  <si>
    <t>4 LICITACIÓN PÚBLICA</t>
  </si>
  <si>
    <t>5 PRIVADO (NORMATIVIDAD DE DERECHO PRIVADO)</t>
  </si>
  <si>
    <t>6 RÉGIMEN ESPECIAL</t>
  </si>
  <si>
    <t>8 OTROS</t>
  </si>
  <si>
    <t>9 FORMULARIO SIN INFORMACIÓN</t>
  </si>
  <si>
    <t>F4: PLANES DE ACCIÓN Y EJECUCIÓN DEL PLAN ESTRATÉGICO</t>
  </si>
  <si>
    <t>0 PLANES DE ACCIÓN Y EJECUCIÓN DEL PLAN ESTRATÉGICO(Registre las cifras en PESOS)</t>
  </si>
  <si>
    <t>OBJETIVO ESTRATÉGICO</t>
  </si>
  <si>
    <t>PROGRAMA</t>
  </si>
  <si>
    <t>PROYECTO</t>
  </si>
  <si>
    <t>META</t>
  </si>
  <si>
    <t>CÓDIGO DEL RUBRO PRESUPUESTAL</t>
  </si>
  <si>
    <t>RECURSOS A INVERTIR POR PROYECTO</t>
  </si>
  <si>
    <t>RESPONSABLE</t>
  </si>
  <si>
    <t>TIEMPO PROGRAMADO</t>
  </si>
  <si>
    <t>VALOR EJECUTADO POR PROYECTO</t>
  </si>
  <si>
    <t>AVANCE DEL PROYECTO / PORCENTAJE ( % ) EN TIEMPO</t>
  </si>
  <si>
    <t xml:space="preserve">AVANCE DEL PROYECTO / PORCENTAJE ( % ) ALCANZADO DE LA META </t>
  </si>
  <si>
    <t>AJUSTES  REALIZADOS</t>
  </si>
  <si>
    <t xml:space="preserve">OBSERVACIONES </t>
  </si>
  <si>
    <t>Asegurar la calidad académica entendida como el resultado del desarrollo articulado de las actividades académicas: docencia, investigación y proyección social en función de las definiciones y referentes construidos por la comunidad nacional a través del Ministerio de Educación Nacional</t>
  </si>
  <si>
    <t>CALIDAD ACADÉMICA</t>
  </si>
  <si>
    <t>Redefinir por ciclos propedéuticos los programas técnicos profesionales ofrecidos por la institución</t>
  </si>
  <si>
    <t>100</t>
  </si>
  <si>
    <t>Vicerrectoría Académica</t>
  </si>
  <si>
    <t>Los recursos de este proyecto son asumidos, de un porcentaje del rubro de bienestar universitario</t>
  </si>
  <si>
    <t>Ampliar la oferta académica de la Institución</t>
  </si>
  <si>
    <t>Lograr la matricula de 800 estudiantes en primeros semestres en los programas técnicos profesionales ofertados</t>
  </si>
  <si>
    <t>Rectoría</t>
  </si>
  <si>
    <t>Este rubro de publicidad y propaganda, también financia los proyectos de la fila 3 y fila x.</t>
  </si>
  <si>
    <t>Lograr la matricula de 200 estudiantes en primeros semestres en articulación académica para los programas técnicos profesionales</t>
  </si>
  <si>
    <t>los costos del proyecto son asumidos por el rubro de publicidad y propaganda, los cuales están relacionados en la fila 2.</t>
  </si>
  <si>
    <t>Registrar 3 programas nuevo Técnicos profesionales</t>
  </si>
  <si>
    <t>10111</t>
  </si>
  <si>
    <t>Los costos de este proyecto son asumidos con los sueldos del personal participante</t>
  </si>
  <si>
    <t>Promover y apoyar la conformación de grupos de investigación al interior de las Unidades Académica</t>
  </si>
  <si>
    <t>Fortalecer los semilleros de investigación en cada unidad académica</t>
  </si>
  <si>
    <t>Registrar mínimo un proyecto de investigación en Colciencias</t>
  </si>
  <si>
    <t>204124</t>
  </si>
  <si>
    <t>Esta meta del plan operativo no se cumplió en su totalidad, se conformo el grupo al interior de la institución pero no se logró el registro del proyecto en COLCIENCIAS.</t>
  </si>
  <si>
    <t>Consolidar los procesos de Auto y Heteroevaluación de programas académicos</t>
  </si>
  <si>
    <t>Implementar el 100 porciento del Modelo de Autoevaluación institucional en el Programa Técnico Profesional en Gestión Empresarial</t>
  </si>
  <si>
    <t>Vicerrectoría Académica / Planeación</t>
  </si>
  <si>
    <t>Le meta es suspendida del plan operativo en sesión ordinaria del consejo directivo y no tiene afectación el resultado final del plan de acción de la vigencia</t>
  </si>
  <si>
    <t>Fomentar el Bilingüismo</t>
  </si>
  <si>
    <t>Implementar estrategias de capacitación en segunda en segunda a estudiantes, docentes y administrativos</t>
  </si>
  <si>
    <t>Fortalecer la pertinencia social entendida como el grado de correspondencia que debe existir entre los objetivos y el desarrollo de la Institución con  las necesidades y potencialidades de su entorno o ámbito de influencia.</t>
  </si>
  <si>
    <t>PERTINENCIA SOCIAL</t>
  </si>
  <si>
    <t>Promover y apoyar el desarrollo de oferta de educación continua y formación para el trabajo</t>
  </si>
  <si>
    <t>Recaudar 200 Millones de ingresos por concepto de cursos de extensión y educación continua</t>
  </si>
  <si>
    <t>los costos del proyecto son asumidos por el rubro de publicidad y propaganda, los cuales están relacionados en el proyecto de la fila 2.</t>
  </si>
  <si>
    <t>Lograr la matricula de 200 estudiantes en primeros semestres para los programas de Educación para el trabajo y el desarrollo humano</t>
  </si>
  <si>
    <t>Fortalecer los mecanismos de interacción con diferentes organizaciones del entorno o ámbito de influencia de la Institución</t>
  </si>
  <si>
    <t>formalizar 5 de convenios de cooperación académica</t>
  </si>
  <si>
    <t>Vicerrectoría Académica / Dirección de unidad de extensión y proyección social</t>
  </si>
  <si>
    <t>Elaborar y ejecutar proyectos de responsabilidad social Universitaria</t>
  </si>
  <si>
    <t>Consolidar la estructura organizacional y administrativa en función de las necesidades del desarrollo académico y la optimización de los procesos y recursos institucionales</t>
  </si>
  <si>
    <t>MODERNIZACIÓN INSTITUCIONAL</t>
  </si>
  <si>
    <t>Fortalecer la participación Ciudadana desde la planeación</t>
  </si>
  <si>
    <t>Realizar las actividades Actualizar el 100 porciento de la página Web de acuerdo con la normatividad vigente</t>
  </si>
  <si>
    <t>20455</t>
  </si>
  <si>
    <t>Secretaria General</t>
  </si>
  <si>
    <t>Mejorar y/o implementar tres mecanismos de participación de los cuales al menos uno se direccione para población con necesidades especiales</t>
  </si>
  <si>
    <t>Fortalecer el Servicio al Ciudadano</t>
  </si>
  <si>
    <t>Realizar la evaluación del 100 de los trámites o servicios de la entidad</t>
  </si>
  <si>
    <t>Realizar el 100 porciento de las actividades establecidas en el Plan Anticorrupción y de Atención al Ciudadano</t>
  </si>
  <si>
    <t>Secretaria General / Planeación</t>
  </si>
  <si>
    <t>Garantizar el ingreso, permanencia y retiro del talento humano de manera eficiente</t>
  </si>
  <si>
    <t>Adelantar las actividades requeridas para el cumplimiento del 100 porciento del plan anual de capacitación</t>
  </si>
  <si>
    <t>2042102 2042105</t>
  </si>
  <si>
    <t>Vicerrectoría Administrativa y financiera</t>
  </si>
  <si>
    <t>Adelantar las actividades requeridas para la  actualización del 100 porciento del plan estratégico de Recursos Humanos</t>
  </si>
  <si>
    <t>Adelantar las actividades requeridas para la actualización y ejecución del plan de bienestar e incentivos en un 100 porciento.</t>
  </si>
  <si>
    <t>10111 2042103</t>
  </si>
  <si>
    <t>Los costos de este proyecto son asumidos con los sueldos del personal participante. No se ejecutaron actividades para dar incentivos y estímulos por la fecha de aprobación del manual. Actividades pasan a la otra vigencia</t>
  </si>
  <si>
    <t>Realizar las acciones definidas en el Decreto 1785 de 2014 para la actualización del manual de funciones</t>
  </si>
  <si>
    <t>Adelantar las actividades requeridas para la actualización y ejecución del plan de seguridad y salud en el trabajo 95 porciento</t>
  </si>
  <si>
    <t>Realizar una actividad de interacción con los egresados</t>
  </si>
  <si>
    <t>Continuar con el desarrollo de los seis componentes de la eficiencia administrativa mediante la aplicación de la normatividad vigente acorde a las necesidades y expectativas sectoriales</t>
  </si>
  <si>
    <t>Revisar y actualizar  las actividades  establecidas en el sistema integrado de gestión</t>
  </si>
  <si>
    <t>Planeación</t>
  </si>
  <si>
    <t>Reducir en un 3porciento el consumo de papel</t>
  </si>
  <si>
    <t>Realizar la revisión de los trámites y/o servicios para continuar con su racionalización</t>
  </si>
  <si>
    <t>85 porciento  del cumplimiento de plan de acción oficina de sistemas</t>
  </si>
  <si>
    <t>20416 20418 204126 20455 204513</t>
  </si>
  <si>
    <t>Revisar el Programa de gestión documental y actualizarlo en su totalidad para su posterior publicación</t>
  </si>
  <si>
    <t>Secretaria general</t>
  </si>
  <si>
    <t>Garantizar eficiencia, eficacia y efectividad en el uso de los recursos financieros</t>
  </si>
  <si>
    <t>Cumplimiento del 100 porciento  de la programación y ejecución presupuestal</t>
  </si>
  <si>
    <t>A1 A2 A3 C1137051</t>
  </si>
  <si>
    <t>100 porciento  del cumplimiento del PAC</t>
  </si>
  <si>
    <t>90 porciento  del cumplimiento del Plan Anual de Adquisiciones</t>
  </si>
  <si>
    <t>100 porciento Adhesión a los acuerdos marco de precio</t>
  </si>
  <si>
    <t>Adecuar la Infraestructura Física en función de los requerimientos ambientales, criterios de accesibilidad para toda la comunidad y funcionalidad para el desarrollo de las labores académicas y administrativas</t>
  </si>
  <si>
    <t>Actualización de Proyecto de inversión con código BPIN 2013011000072 en el SUIFP</t>
  </si>
  <si>
    <t>1137051</t>
  </si>
  <si>
    <t>El avance de construcción de la infraestructura, avanza de acuerdo al cronograma de obra y flujos de inversión</t>
  </si>
  <si>
    <t>Ejecución del 90porciento  del Plan de mantenimiento preventivo de infraestructura y bienes muebles</t>
  </si>
  <si>
    <t>20451 20452 20456 20458 20459 204510 204512</t>
  </si>
  <si>
    <t>Fortalecer el Bienestar con el propósito de mejorar las condiciones y ambientes para el óptimo desempeño de los miembros de la Institución</t>
  </si>
  <si>
    <t>BIENESTAR INSTITUCIONAL</t>
  </si>
  <si>
    <t>Promover y apoyar la realización de programas y actividades culturales, deportivas y recreativas con amplia participación de la comunidad institucional</t>
  </si>
  <si>
    <t>Ejecutar en 100 porciento el plan de acción de Bienestar universitario</t>
  </si>
  <si>
    <t>Bienestar universitario</t>
  </si>
  <si>
    <t>F6: INDICADORES DE GESTIÓN</t>
  </si>
  <si>
    <t>0 INDICADORES DE GESTIÓN</t>
  </si>
  <si>
    <t>PROGRAMA O PROYECTO</t>
  </si>
  <si>
    <t>TIPO DE INDICADOR</t>
  </si>
  <si>
    <t>ATRIBUTOS</t>
  </si>
  <si>
    <t>DESCRIPCIÓN DEL INDICADOR</t>
  </si>
  <si>
    <t>INDICADOR</t>
  </si>
  <si>
    <t>CUMPLIMIENTO DE LA META</t>
  </si>
  <si>
    <t>ANÁLISIS</t>
  </si>
  <si>
    <t>2 EFICIENCIA</t>
  </si>
  <si>
    <t>2 COBERTURA</t>
  </si>
  <si>
    <t>Documentos que aportan a la redefinición de ciclos propedéuticos y aportan al cambio de carácter de la institución</t>
  </si>
  <si>
    <t>Remisión del 100% de la documentación necesaria para la redefinición y pago</t>
  </si>
  <si>
    <t>Información verificable sobre la remisión y documentación y pago</t>
  </si>
  <si>
    <t>1</t>
  </si>
  <si>
    <t>Se elaboran todos los documentos, y son enviados al Ministerio de Educación para la redefinición académica</t>
  </si>
  <si>
    <t>Se recibió visita institucional de pares académicos asignados por el Ministerio de Educación Nacional, con el propósito de verificar las condiciones de calidad institucionales y estatutarias para la redefinición académica por ciclos propedéuticos.</t>
  </si>
  <si>
    <t>1 ECONOMÍA</t>
  </si>
  <si>
    <t>1 CALIDAD</t>
  </si>
  <si>
    <t>3 EFICACIA</t>
  </si>
  <si>
    <t>3 CONFIABILIDAD</t>
  </si>
  <si>
    <t>4 EQUIDAD</t>
  </si>
  <si>
    <t>4 COSTOS</t>
  </si>
  <si>
    <t>5 VALORACIÓN DE COSTOS AMBIENTALES</t>
  </si>
  <si>
    <t>5 CUMPLIMIENTO</t>
  </si>
  <si>
    <t>6 OTROS</t>
  </si>
  <si>
    <t>6 OPORTUNIDAD</t>
  </si>
  <si>
    <t>7 FORMULARIO SIN INFORMACIÓN</t>
  </si>
  <si>
    <t>7 SATISFACCIÓN DEL CLIENTE</t>
  </si>
  <si>
    <t>F7.1: RELACIÓN PROYECTOS FINANCIADOS CON BANCA MULTILATERAL Y DE COOP INTERNAL_EMPRÉSTITOS</t>
  </si>
  <si>
    <t>0 EMPRÉSTITOS (Registre las cifras en PESOS, exceptuando los valores en MONEDA EXTRANJERA)</t>
  </si>
  <si>
    <t>NÚMERO DEL EMPRÉSTITO</t>
  </si>
  <si>
    <t xml:space="preserve">ORGANISMO MULTILATERAL    </t>
  </si>
  <si>
    <t>FECHA DEL EMPRÈSTITO</t>
  </si>
  <si>
    <t xml:space="preserve">OBJETO DEL PROYECTO   </t>
  </si>
  <si>
    <t>TIPO DE  MONEDA</t>
  </si>
  <si>
    <t xml:space="preserve">VALOR TOTAL / CANTIDAD </t>
  </si>
  <si>
    <t>VALOR TRANSACCIÓN (En pesos)</t>
  </si>
  <si>
    <t xml:space="preserve"> CERTIFICACIÓN MINHACIENDA   </t>
  </si>
  <si>
    <t>VALOR DEL DESEMBOLSO EN EL PERÍODO</t>
  </si>
  <si>
    <t xml:space="preserve">VALOR ACUMULADO DE LOS DESEMBOLSOS   </t>
  </si>
  <si>
    <t xml:space="preserve">VALOR PENDIENTE DE DESEMBOLSO   </t>
  </si>
  <si>
    <t>PLAZO ACORDADO</t>
  </si>
  <si>
    <t>La Institución, no ha realizado proyectos financiados con banca multilateral y de coop. Interna empresitos</t>
  </si>
  <si>
    <t>1900/01/01</t>
  </si>
  <si>
    <t>no aplica</t>
  </si>
  <si>
    <t>1 PESOS COLOMBIANOS</t>
  </si>
  <si>
    <t>2 DÓLAR ESTADOUNIDENSE</t>
  </si>
  <si>
    <t>3 EURO</t>
  </si>
  <si>
    <t>4 LIBRA ESTERLINA</t>
  </si>
  <si>
    <t>5 YEN JAPONÉS</t>
  </si>
  <si>
    <t>6 FRANCO SUIZO</t>
  </si>
  <si>
    <t>7 OTRA MONEDA</t>
  </si>
  <si>
    <t>8 FORMULARIO SIN INFORMACIÓN</t>
  </si>
  <si>
    <t xml:space="preserve">F7.2: RELACIÓN PROYECTOS FINANCIADOS CON BANCA MULTILATERAL Y DE COOP INTERNAL_DONAC Y/O  COOP </t>
  </si>
  <si>
    <t>0 DONACIONES Y/O COOPERACIÓN (Registre las cifras en PESOS, exceptuando los valores en MONEDA EXTRANJERA)</t>
  </si>
  <si>
    <t xml:space="preserve">IDENTIFICACIÓN DE LA DONACIÓN   </t>
  </si>
  <si>
    <t xml:space="preserve">ORGANISMO DONANTE   </t>
  </si>
  <si>
    <t>FECHA DONACIÓN Y/O COOPERACIÓN</t>
  </si>
  <si>
    <t>DESCRIPCIÓN DE LA DONACIÓN O COOPERACIÓN</t>
  </si>
  <si>
    <t>VALOR TOTAL DONACIÓN / MONEDA</t>
  </si>
  <si>
    <t>VALOR TOTAL DONACIÓN / CANTIDAD</t>
  </si>
  <si>
    <t>VALOR DE LA TRANSACCIÓN (En pesos)</t>
  </si>
  <si>
    <t xml:space="preserve">REGISTRO MINHACIENDA   </t>
  </si>
  <si>
    <t>VALOR DESEMBOLSADO EN EL PERÍODO</t>
  </si>
  <si>
    <t xml:space="preserve">VALOR DESEMBOLSO ACUMULADO    </t>
  </si>
  <si>
    <t xml:space="preserve">VALOR PENDIENTE DE DESEMBOLSO    </t>
  </si>
  <si>
    <t>MODIFICACIONES</t>
  </si>
  <si>
    <t>La Institución, no ha realizado proyectos financiados con banca multilateral y de coop interna_donac y/o coop</t>
  </si>
  <si>
    <t>F8.1: COMPROMISOS PRESUPUESTALES DE LA VIG PARA ACTIVIDADES AMBIENTALES (Registre cifras EN PESOS)</t>
  </si>
  <si>
    <t xml:space="preserve">0 CLASIFICACIÓN DEL GASTO DE INVERSIÓN AMBIENTAL (Registre las cifras en PESOS) </t>
  </si>
  <si>
    <t>NOMBRE DEL PROYECTO</t>
  </si>
  <si>
    <t>INVERSIÓN OPERATIVA (O DE APOYO) / EDUCACIÓN</t>
  </si>
  <si>
    <t>INVERSIÓN OPERATIVA (O DE APOYO) / FOMENTO</t>
  </si>
  <si>
    <t>INVERSIÓN OPERATIVA (O DE APOYO) / ADMINISTRACIÓN</t>
  </si>
  <si>
    <t>INVERSIÓN OPERATIVA (O DE APOYO) / OTROS</t>
  </si>
  <si>
    <t xml:space="preserve"> INVERSIÓN EN MEDIO AMBIENTE / RECURSO HÍDRICO</t>
  </si>
  <si>
    <t>INVERSIÓN EN MEDIO AMBIENTE / BOSQUES</t>
  </si>
  <si>
    <t>INVERSIÓN EN MEDIO AMBIENTE / AIRE</t>
  </si>
  <si>
    <t>INVERSIÓN EN MEDIO AMBIENTE / SUELO</t>
  </si>
  <si>
    <t>INVERSIÓN EN MEDIO AMBIENTE / BIODIVERSIDAD</t>
  </si>
  <si>
    <t>INVERSIÓN EN AGUA POTABLE Y SANEAMIENTO BASICO / AGUA POTABLE</t>
  </si>
  <si>
    <t>INVERSIÓN EN AGUA POTABLE Y SANEAMIENTO BASICO  / TRATAMIENTO DE VERTIMIENTOS</t>
  </si>
  <si>
    <t>INVERSIÓN EN AGUA POTABLE Y SANEAMIENTO BÁSICO / MANEJO Y DISPOSICIÓN DE RESIDUOS SÓLIDOS</t>
  </si>
  <si>
    <t>INVERSIÓN EN AGUA POTABLE Y SANEAMIENTO BÁSICO / MANEJO Y DISPOSICIÓN DE RESIDUOS PELIGROSOS</t>
  </si>
  <si>
    <t>INVERSIÓN EN GESTIÓN DEL RIESGO / PREVENCIÓN DE DESASTRES</t>
  </si>
  <si>
    <t>INVERSIÓN EN GESTIÓN DEL RIESGO / INCENDIOS FORESTALES</t>
  </si>
  <si>
    <t>INVERSIÓN EN GESTIÓN DEL RIESGO / APOYO A LA ATENCIÓN DE DESASTRES</t>
  </si>
  <si>
    <t>INVERSIÓN EN GESTIÓN DEL RIESGO / ACTIVIDADES POST-DESASTRE</t>
  </si>
  <si>
    <t>INVERSIÓN EN GESTIÓN AMBIENTAL URBANA</t>
  </si>
  <si>
    <t>PORCENTAJE ( % ) DE EJECUCIÓN FÍSICA</t>
  </si>
  <si>
    <t>Fomento de conciencia moral ambiental</t>
  </si>
  <si>
    <t>Estas actividades se gestionaron sin necesidad de recurso financiero</t>
  </si>
  <si>
    <t>Feria Ambiental</t>
  </si>
  <si>
    <t>Estas actividades se gestionaron sin necesidad de  recurso financiero</t>
  </si>
  <si>
    <t>Dia Mundial del Agua</t>
  </si>
  <si>
    <t>Dia Mundial de la Tierra</t>
  </si>
  <si>
    <t>Conferencia cociencia Moral y ambiental</t>
  </si>
  <si>
    <t>Socializacion PGIRS</t>
  </si>
  <si>
    <t>Socializacion Huella del Carbono</t>
  </si>
  <si>
    <t>Foro: Calidad de Vida y Medio Ambiente</t>
  </si>
  <si>
    <t>F8.3:PROYECTOS O ACTIVIDADES QUE HAN SOLICITADO TRÁMITE AMBIENTAL(Registre cifras EN PESOS)</t>
  </si>
  <si>
    <t>0 ENTIDADES QUE SOLICITAN TRÁMITES (Registre las cifras en PESOS)</t>
  </si>
  <si>
    <t>NOMBRE DEL PROYECTO Y/O ACTIVIDAD</t>
  </si>
  <si>
    <t>SECTOR ECONÓMICO - CLASIFICACIÓN CIIU</t>
  </si>
  <si>
    <t>LUGAR DE EJECUCION PROYECTO / MUNICIPIO - DEPARTAMENTO</t>
  </si>
  <si>
    <t>TIPO DE SOLICITUD</t>
  </si>
  <si>
    <t>AUTORIDAD OTORGANTE</t>
  </si>
  <si>
    <t>NÚMERO</t>
  </si>
  <si>
    <t>FECHA SOLICITUD</t>
  </si>
  <si>
    <t>FECHA EXPEDICIÓN</t>
  </si>
  <si>
    <t>FECHA VENCIMIENTO</t>
  </si>
  <si>
    <t>COSTO DE EVALUACIÓN (Solicitud)</t>
  </si>
  <si>
    <t>COSTO DE SEGUIMIENTO (Anual)</t>
  </si>
  <si>
    <t>COSTO DE MULTAS Y SANCIONES</t>
  </si>
  <si>
    <t>COSTO DE EJECUCIÓN DE COMPROMISOS AMBIENTALES</t>
  </si>
  <si>
    <t>PORCENTAJE ( % ) DE CUMPLIMIENTO DE LAS OBLIGACIONES</t>
  </si>
  <si>
    <t>No se han tramitado proyectos ambientales a entidades públicas o privadas</t>
  </si>
  <si>
    <t>500000 FORMULARIO SIN INFORMACIÓN</t>
  </si>
  <si>
    <t xml:space="preserve">5 FORMULARIO SIN INFORMACIÓN </t>
  </si>
  <si>
    <t>500007 FORMULARIO SIN INFORMACIÓN</t>
  </si>
  <si>
    <t>1 AMAZONAS - DEPARTAMENTO</t>
  </si>
  <si>
    <t>1 CONCESIÓN</t>
  </si>
  <si>
    <t>82 CORP AUTÓN REG DE LA GUAJIRA - CORPOGUAJIRA -.</t>
  </si>
  <si>
    <t>2 ANTIOQUIA - DEPARTAMENTO</t>
  </si>
  <si>
    <t>2 LICENCIA</t>
  </si>
  <si>
    <t>83 CORP PARA EL DESARR SOSTEN DEL SUR DE LA AMAZONÍA - CORPOAMAZONÍA -.</t>
  </si>
  <si>
    <t>3 ARAUCA - DEPARTAMENTO</t>
  </si>
  <si>
    <t>3 PERMISO</t>
  </si>
  <si>
    <t>84 CORP AUTÓN REG DE CHIVOR - CORPOCHIVOR -.</t>
  </si>
  <si>
    <t>4 ATLÁNTICO - DEPARTAMENTO</t>
  </si>
  <si>
    <t>4 PLAN DE MANEJO AMBIENTAL</t>
  </si>
  <si>
    <t>85 CORP AUTÓN REG DEL CENTRO DE ANTIOQUIA - CORANTIOQUIA -.</t>
  </si>
  <si>
    <t>5 BOGOTÁ D.C. - DISTRITO CAPITAL</t>
  </si>
  <si>
    <t>86 CORP AUTÓN REG DEL ATLÁNTICO - CRA -.</t>
  </si>
  <si>
    <t>6 BOLÍVAR - DEPARTAMENTO</t>
  </si>
  <si>
    <t>87 CORP AUTÓN REG DEL SUR DE BOLÍVAR - CSB -.</t>
  </si>
  <si>
    <t>7 BOYACÁ - DEPARTAMENTO</t>
  </si>
  <si>
    <t>88 CORP AUTÓN REG DE BOYACÁ - CORPOBOYACÁ -.</t>
  </si>
  <si>
    <t>8 CALDAS - DEPARTAMENTO</t>
  </si>
  <si>
    <t>89 CORP AUTÓN REG PARA LA DEFENSA DE LA MESETA DE BUCARAMANGA - C.D.M.B. -.</t>
  </si>
  <si>
    <t>9 CAQUETÁ - DEPARTAMENTO</t>
  </si>
  <si>
    <t>90 CORP AUTÓN REG DE SUCRE - CARSUCRE -.</t>
  </si>
  <si>
    <t>10 CASANARE - DEPARTAMENTO</t>
  </si>
  <si>
    <t>91 CORP PARA DESARR SOST DEL ARCHIP D SN ANDRÉS PROV Y STA CATAL -CORALINA-.</t>
  </si>
  <si>
    <t>11 CAUCA - DEPARTAMENTO</t>
  </si>
  <si>
    <t>92 CORP AUTÓN REG DE LA ORINOQUÍA - CORPORINOQUÍA -.</t>
  </si>
  <si>
    <t>12 CESAR - DEPARTAMENTO</t>
  </si>
  <si>
    <t>93 CORP PARA EL DESARR SOSTEN DEL NORTE Y EL ORIENTE AMAZÓNICO - C.D.A. -.</t>
  </si>
  <si>
    <t>13 CHOCÓ - DEPARTAMENTO</t>
  </si>
  <si>
    <t>94 CORP AUTÓN REG DEL QUINDÍO - C.R.Q. -.</t>
  </si>
  <si>
    <t>14 CÓRDOBA - DEPARTAMENTO</t>
  </si>
  <si>
    <t>95 CORP AUTÓN REG DEL TOLIMA - CORTOLIMA -.</t>
  </si>
  <si>
    <t>15 CUNDINAMARCA - DEPARTAMENTO</t>
  </si>
  <si>
    <t>96 CORP AUTÓN REG DE CALDAS - CORPOCALDAS -.</t>
  </si>
  <si>
    <t>16 GUAINÍA - DEPARTAMENTO</t>
  </si>
  <si>
    <t>97 CORP AUTÓN REG DEL CESAR - CORPOCESAR -.</t>
  </si>
  <si>
    <t>17 GUAVIARE - DEPARTAMENTO</t>
  </si>
  <si>
    <t>98 CORP AUTÓN REG DE RISARALDA - CARDER -.</t>
  </si>
  <si>
    <t>18 HUILA - DEPARTAMENTO</t>
  </si>
  <si>
    <t>99 CORP AUTÓN REG DEL CAUCA - C.R.C. -.</t>
  </si>
  <si>
    <t>19 LA GUAJIRA - DEPARTAMENTO</t>
  </si>
  <si>
    <t>100 CORP AUTÓN REG DEL VALLE DEL CAUCA - C.V.C. -.</t>
  </si>
  <si>
    <t>20 MAGDALENA - DEPARTAMENTO</t>
  </si>
  <si>
    <t>101 CORP AUTÓN REG DE LA FRONTERA NORORIENTAL - CORPONOR -.</t>
  </si>
  <si>
    <t>21 META - DEPARTAMENTO</t>
  </si>
  <si>
    <t>102 CORP PARA EL DESARR SOSTEN DEL URABÁ - CORPOURABÁ -.</t>
  </si>
  <si>
    <t>22 NARIÑO - DEPARTAMENTO</t>
  </si>
  <si>
    <t>103 CORP AUTÓN REG DE LAS CUENCAS DE LOS RÍOS RIONEGRO Y NARE - CORNARE -.</t>
  </si>
  <si>
    <t>23 NORTE DE SANTANDER - DEPARTAMENTO</t>
  </si>
  <si>
    <t>104 CORP AUTÓN REG DE LOS VALLES DEL SINÚ Y SAN JORGE - C.V.S. -.</t>
  </si>
  <si>
    <t>24 PUTUMAYO - DEPARTAMENTO</t>
  </si>
  <si>
    <t>105 CORP AUTÓN REG DE CUNDINAMARCA - C.A.R. -.</t>
  </si>
  <si>
    <t>25 QUINDÍO - DEPARTAMENTO</t>
  </si>
  <si>
    <t>106 CORP AUTÓN REG PARA EL DESARR SOSTEN DEL CHOCÓ - CODECHOCÓ -.</t>
  </si>
  <si>
    <t>26 RISARALDA - DEPARTAMENTO</t>
  </si>
  <si>
    <t>107 CORP AUTÓN REG DEL CANAL DEL DIQUE - CARDIQUE -.</t>
  </si>
  <si>
    <t>27 SAN ANDRÉS  PROVIDENCIA Y SANTA CATALINA - DEPARTAMENTO</t>
  </si>
  <si>
    <t>108 CORP AUTÓN REG DE SANTANDER - C.A.S. -.</t>
  </si>
  <si>
    <t>28 SANTANDER - DEPARTAMENTO</t>
  </si>
  <si>
    <t>109 CORP AUTÓN REG DE NARIÑO -CORPONARIÑO-.</t>
  </si>
  <si>
    <t>29 SUCRE - DEPARTAMENTO</t>
  </si>
  <si>
    <t>111 CORP PARA DESARR SOSTEN DEL ÁREA D MANEJO ESPEC DE LA MACARENA -CORMACARENA-</t>
  </si>
  <si>
    <t>30 TOLIMA - DEPARTAMENTO</t>
  </si>
  <si>
    <t>112 CORP PARA EL DESARR SOSTEN DE LA MOJANA Y EL SAN JORGE - CORPOMOJANA -.</t>
  </si>
  <si>
    <t>31 VALLE DEL CAUCA - DEPARTAMENTO</t>
  </si>
  <si>
    <t>113 CORP AUTÓN REG DEL ALTO MAGDALENA - C.A.M. -.</t>
  </si>
  <si>
    <t>32 VAUPÉS - DEPARTAMENTO</t>
  </si>
  <si>
    <t>114 CORP AUTÓN REG DEL MAGDALENA - CORPAMAG -.</t>
  </si>
  <si>
    <t>33 VICHADA - DEPARTAMENTO</t>
  </si>
  <si>
    <t>115 CORP AUTÓN REG DEL GUAVIO - CORPOGUAVIO -.</t>
  </si>
  <si>
    <t>34 ABEJORRAL - ANTIOQUIA</t>
  </si>
  <si>
    <t>123 MINISTERIO DE AMBIENTE VIVIENDA Y DESARR TERRITORIAL - MAVDT -</t>
  </si>
  <si>
    <t>35 ABREGO - NORTE DE SANTANDER</t>
  </si>
  <si>
    <t>124 UNIDAD ADMINISTRATIVA ESPEC DE PARQUES NACIONALES NATURALES - UAESPNN -</t>
  </si>
  <si>
    <t>36 ABRIAQUÍ - ANTIOQUIA</t>
  </si>
  <si>
    <t>11748 MINISTERIO DE AMBIENTE Y DESARR SOSTEN</t>
  </si>
  <si>
    <t>37 ACACÍAS - META</t>
  </si>
  <si>
    <t>500001 ÁREA METROPOLITANA DEL VALLE DE ABURRÁ - AMVA - (MEDELLÍN)</t>
  </si>
  <si>
    <t>38 ACANDÍ - CHOCÓ</t>
  </si>
  <si>
    <t>500002 DEPARTAMENTO ADMINISTRATIVO DE GESTIÓN DEL MEDIO AMBIENTE - DAGMA - (CALI)</t>
  </si>
  <si>
    <t>39 ACEVEDO - HUILA</t>
  </si>
  <si>
    <t>500003 DEPARTAMENTO ADMINISTRATIVO DISTRITAL DEL MEDIO AMBIENTE - DADMA - (SANTA MARTA)</t>
  </si>
  <si>
    <t>40 ACHÍ - BOLÍVAR</t>
  </si>
  <si>
    <t>500004 DEPARTAMENTO TÉCNICO ADMINISTRATIVO DEL MEDIO AMBIENTE - DAMAB - (BARRANQUILLA)</t>
  </si>
  <si>
    <t>41 AGRADO - HUILA</t>
  </si>
  <si>
    <t>500005 ESTABLECIMIENTO PÚBLICO AMBIENTAL - EPA- (CARTAGENA)</t>
  </si>
  <si>
    <t>42 AGUA DE DIOS - CUNDINAMARCA</t>
  </si>
  <si>
    <t>500006 SECRETARÍA DISTRITAL DE AMBIENTE - SDA - (BOGOTÁ)</t>
  </si>
  <si>
    <t>43 AGUACHICA - CESAR</t>
  </si>
  <si>
    <t>44 AGUADA - SANTANDER</t>
  </si>
  <si>
    <t>45 AGUADAS - CALDAS</t>
  </si>
  <si>
    <t>46 AGUAZUL - CASANARE</t>
  </si>
  <si>
    <t>47 AGUSTÍN CODAZZI - CESAR</t>
  </si>
  <si>
    <t>48 AIPE - HUILA</t>
  </si>
  <si>
    <t>49 ALBÁN - CUNDINAMARCA</t>
  </si>
  <si>
    <t>50 ALBÁN - NARIÑO</t>
  </si>
  <si>
    <t>51 ALBANIA - CAQUETA</t>
  </si>
  <si>
    <t>52 ALBANIA - LA GUAJIRA</t>
  </si>
  <si>
    <t>53 ALBANIA - SANTANDER</t>
  </si>
  <si>
    <t>54 ALCALÁ - VALLE DEL CAUCA</t>
  </si>
  <si>
    <t>55 ALDANA - NARIÑO</t>
  </si>
  <si>
    <t>56 ALEJANDRÍA - ANTIOQUIA</t>
  </si>
  <si>
    <t>57 ALGARROBO - MAGDALENA</t>
  </si>
  <si>
    <t>58 ALGECIRAS - HUILA</t>
  </si>
  <si>
    <t>59 ALMAGUER - CAUCA</t>
  </si>
  <si>
    <t>60 ALMEIDA - BOYACÁ</t>
  </si>
  <si>
    <t>61 ALPUJARRA - TOLIMA</t>
  </si>
  <si>
    <t>62 ALTAMIRA - HUILA</t>
  </si>
  <si>
    <t>63 ALTO BAUDÓ - CHOCÓ</t>
  </si>
  <si>
    <t>64 ALTOS DEL ROSARIO - BOLÍVAR</t>
  </si>
  <si>
    <t>65 ALVARADO - TOLIMA</t>
  </si>
  <si>
    <t>66 AMAGÁ - ANTIOQUIA</t>
  </si>
  <si>
    <t>67 AMALFI - ANTIOQUIA</t>
  </si>
  <si>
    <t>68 AMBALEMA - TOLIMA</t>
  </si>
  <si>
    <t>69 ANAPOIMA - CUNDINAMARCA</t>
  </si>
  <si>
    <t>70 ANCUYÁ - NARIÑO</t>
  </si>
  <si>
    <t>71 ANDALUCÍA - VALLE DEL CAUCA</t>
  </si>
  <si>
    <t>72 ANDES - ANTIOQUIA</t>
  </si>
  <si>
    <t>73 ANGELÓPOLIS - ANTIOQUIA</t>
  </si>
  <si>
    <t>74 ANGOSTURA - ANTIOQUIA</t>
  </si>
  <si>
    <t>75 ANOLAIMA - CUNDINAMARCA</t>
  </si>
  <si>
    <t>76 ANORÍ - ANTIOQUIA</t>
  </si>
  <si>
    <t>77 ANSERMA - CALDAS</t>
  </si>
  <si>
    <t>78 ANSERMANUEVO - VALLE DEL CAUCA</t>
  </si>
  <si>
    <t>79 ANZA - ANTIOQUIA</t>
  </si>
  <si>
    <t>80 ANZOÁTEGUI - TOLIMA</t>
  </si>
  <si>
    <t>81 APARTADÓ - ANTIOQUIA</t>
  </si>
  <si>
    <t>82 APÍA - RISARALDA</t>
  </si>
  <si>
    <t>83 APULO - CUNDINAMARCA</t>
  </si>
  <si>
    <t>84 AQUITANIA - BOYACÁ</t>
  </si>
  <si>
    <t>85 ARACATACA - MAGDALENA</t>
  </si>
  <si>
    <t>86 ARANZAZU - CALDAS</t>
  </si>
  <si>
    <t>87 ARATOCA - SANTANDER</t>
  </si>
  <si>
    <t>88 ARAUCA - ARAUCA</t>
  </si>
  <si>
    <t>89 ARAUQUITA - ARAUCA</t>
  </si>
  <si>
    <t>90 ARBELÁEZ - CUNDINAMARCA</t>
  </si>
  <si>
    <t>91 ARBOLEDA - NARIÑO</t>
  </si>
  <si>
    <t>92 ARBOLEDAS - NORTE DE SANTANDER</t>
  </si>
  <si>
    <t>93 ARBOLETES - ANTIOQUIA</t>
  </si>
  <si>
    <t>94 ARCABUCO - BOYACÁ</t>
  </si>
  <si>
    <t>95 ARENAL - BOLÍVAR</t>
  </si>
  <si>
    <t>96 ARGELIA - ANTIOQUIA</t>
  </si>
  <si>
    <t>97 ARGELIA - CAUCA</t>
  </si>
  <si>
    <t>98 ARGELIA - VALLE DEL CAUCA</t>
  </si>
  <si>
    <t>99 ARIGUANÍ - MAGDALENA</t>
  </si>
  <si>
    <t>100 ARJONA - BOLÍVAR</t>
  </si>
  <si>
    <t>101 ARMENIA - ANTIOQUIA</t>
  </si>
  <si>
    <t>102 ARMENIA - QUINDÍO</t>
  </si>
  <si>
    <t>103 ARMERO - TOLIMA</t>
  </si>
  <si>
    <t>104 ARROYOHONDO - BOLÍVAR</t>
  </si>
  <si>
    <t>105 ASTREA - CESAR</t>
  </si>
  <si>
    <t>106 ATACO - TOLIMA</t>
  </si>
  <si>
    <t>107 ATRATO - CHOCÓ</t>
  </si>
  <si>
    <t>108 AYAPEL - CÓRDOBA</t>
  </si>
  <si>
    <t>109 BAGADÓ - CHOCÓ</t>
  </si>
  <si>
    <t>110 BAHÍA SOLANO - CHOCÓ</t>
  </si>
  <si>
    <t>111 BAJO BAUDÓ - CHOCÓ</t>
  </si>
  <si>
    <t>112 BALBOA - CAUCA</t>
  </si>
  <si>
    <t>113 BALBOA - RISARALDA</t>
  </si>
  <si>
    <t>114 BARANOA - ATLÁNTICO</t>
  </si>
  <si>
    <t>115 BARAYA - HUILA</t>
  </si>
  <si>
    <t>116 BARBACOAS - NARIÑO</t>
  </si>
  <si>
    <t>117 BARBOSA - ANTIOQUIA</t>
  </si>
  <si>
    <t>118 BARBOSA - SANTANDER</t>
  </si>
  <si>
    <t>119 BARICHARA - SANTANDER</t>
  </si>
  <si>
    <t>120 BARRANCA DE UPÍA - META</t>
  </si>
  <si>
    <t>121 BARRANCABERMEJA - SANTANDER</t>
  </si>
  <si>
    <t>122 BARRANCAS - LA GUAJIRA</t>
  </si>
  <si>
    <t>123 BARRANCO DE LOBA - BOLÍVAR</t>
  </si>
  <si>
    <t>124 BARRANCO MINAS - GUAINÍA</t>
  </si>
  <si>
    <t>125 BARRANQUILLA - ATLÁNTICO</t>
  </si>
  <si>
    <t>126 BECERRIL - CESAR</t>
  </si>
  <si>
    <t>127 BELALCÁZAR - CALDAS</t>
  </si>
  <si>
    <t>128 BELÉN - BOYACÁ</t>
  </si>
  <si>
    <t>129 BELÉN - NARIÑO</t>
  </si>
  <si>
    <t>130 BELÉN DE LOS ANDAQUÍES - CAQUETA</t>
  </si>
  <si>
    <t>131 BELÉN DE UMBRÍA - RISARALDA</t>
  </si>
  <si>
    <t>132 BELLO - ANTIOQUIA</t>
  </si>
  <si>
    <t>133 BELMIRA - ANTIOQUIA</t>
  </si>
  <si>
    <t>134 BELTRÁN - CUNDINAMARCA</t>
  </si>
  <si>
    <t>135 BERBEO - BOYACÁ</t>
  </si>
  <si>
    <t>136 BETANIA - ANTIOQUIA</t>
  </si>
  <si>
    <t>137 BETÉITIVA - BOYACÁ</t>
  </si>
  <si>
    <t>138 BETULIA - ANTIOQUIA</t>
  </si>
  <si>
    <t>139 BETULIA - SANTANDER</t>
  </si>
  <si>
    <t>140 BITUIMA - CUNDINAMARCA</t>
  </si>
  <si>
    <t>141 BOAVITA - BOYACÁ</t>
  </si>
  <si>
    <t>142 BOCHALEMA - NORTE DE SANTANDER</t>
  </si>
  <si>
    <t>143 BOGOTÁ D.C. - BOGOTÁ</t>
  </si>
  <si>
    <t>144 BOJACÁ - CUNDINAMARCA</t>
  </si>
  <si>
    <t>145 BOJAYA - CHOCÓ</t>
  </si>
  <si>
    <t>146 BOLÍVAR - CAUCA</t>
  </si>
  <si>
    <t>147 BOLÍVAR - SANTANDER</t>
  </si>
  <si>
    <t>148 BOLÍVAR - VALLE DEL CAUCA</t>
  </si>
  <si>
    <t>149 BOSCONIA - CESAR</t>
  </si>
  <si>
    <t>150 BOYACÁ - BOYACÁ</t>
  </si>
  <si>
    <t>151 BRICEÑO - ANTIOQUIA</t>
  </si>
  <si>
    <t>152 BRICEÑO - BOYACÁ</t>
  </si>
  <si>
    <t>153 BUCARAMANGA - SANTANDER</t>
  </si>
  <si>
    <t>154 BUCARASICA - NORTE DE SANTANDER</t>
  </si>
  <si>
    <t>155 BUENAVENTURA - VALLE DEL CAUCA</t>
  </si>
  <si>
    <t>156 BUENAVISTA - BOYACÁ</t>
  </si>
  <si>
    <t>157 BUENAVISTA - CÓRDOBA</t>
  </si>
  <si>
    <t>158 BUENAVISTA - QUINDÍO</t>
  </si>
  <si>
    <t>159 BUENAVISTA - SUCRE</t>
  </si>
  <si>
    <t>160 BUENOS AIRES - CAUCA</t>
  </si>
  <si>
    <t>161 BUESACO - NARIÑO</t>
  </si>
  <si>
    <t>162 BUGALAGRANDE - VALLE DEL CAUCA</t>
  </si>
  <si>
    <t>163 BURITICÁ - ANTIOQUIA</t>
  </si>
  <si>
    <t>164 BUSBANZÁ - BOYACÁ</t>
  </si>
  <si>
    <t>165 CABRERA - CUNDINAMARCA</t>
  </si>
  <si>
    <t>166 CABRERA - SANTANDER</t>
  </si>
  <si>
    <t>167 CABUYARO - META</t>
  </si>
  <si>
    <t>168 CACAHUAL - GUAINÍA</t>
  </si>
  <si>
    <t>169 CÁCERES - ANTIOQUIA</t>
  </si>
  <si>
    <t>170 CACHIPAY - CUNDINAMARCA</t>
  </si>
  <si>
    <t>171 CACHIRÁ - NORTE DE SANTANDER</t>
  </si>
  <si>
    <t>172 CÁCOTA - NORTE DE SANTANDER</t>
  </si>
  <si>
    <t>173 CAICEDO - ANTIOQUIA</t>
  </si>
  <si>
    <t>174 CAICEDONIA - VALLE DEL CAUCA</t>
  </si>
  <si>
    <t>175 CAIMITO - SUCRE</t>
  </si>
  <si>
    <t>176 CAJAMARCA - TOLIMA</t>
  </si>
  <si>
    <t>177 CAJIBÍO - CAUCA</t>
  </si>
  <si>
    <t>178 CAJICÁ - CUNDINAMARCA</t>
  </si>
  <si>
    <t>179 CALAMAR - BOLÍVAR</t>
  </si>
  <si>
    <t>180 CALAMAR - GUAVIARE</t>
  </si>
  <si>
    <t>181 CALARCA - QUINDÍO</t>
  </si>
  <si>
    <t>182 CALDAS - ANTIOQUIA</t>
  </si>
  <si>
    <t>183 CALDAS - BOYACÁ</t>
  </si>
  <si>
    <t>184 CALDONO - CAUCA</t>
  </si>
  <si>
    <t>185 CALI - VALLE DEL CAUCA</t>
  </si>
  <si>
    <t>186 CALIFORNIA - SANTANDER</t>
  </si>
  <si>
    <t>187 CALIMA - VALLE DEL CAUCA</t>
  </si>
  <si>
    <t>188 CALOTO - CAUCA</t>
  </si>
  <si>
    <t>189 CAMPAMENTO - ANTIOQUIA</t>
  </si>
  <si>
    <t>190 CAMPO DE LA CRUZ - ATLÁNTICO</t>
  </si>
  <si>
    <t>191 CAMPOALEGRE - HUILA</t>
  </si>
  <si>
    <t>192 CAMPOHERMOSO - BOYACÁ</t>
  </si>
  <si>
    <t>193 CANALETE - CÓRDOBA</t>
  </si>
  <si>
    <t>194 CANDELARIA - ATLÁNTICO</t>
  </si>
  <si>
    <t>195 CANDELARIA - VALLE DEL CAUCA</t>
  </si>
  <si>
    <t>196 CANTAGALLO - BOLÍVAR</t>
  </si>
  <si>
    <t>197 CAÑASGORDAS - ANTIOQUIA</t>
  </si>
  <si>
    <t>198 CAPARRAPÍ - CUNDINAMARCA</t>
  </si>
  <si>
    <t>199 CAPITANEJO - SANTANDER</t>
  </si>
  <si>
    <t>200 CAQUEZA - CUNDINAMARCA</t>
  </si>
  <si>
    <t>201 CARACOLÍ - ANTIOQUIA</t>
  </si>
  <si>
    <t>202 CARAMANTA - ANTIOQUIA</t>
  </si>
  <si>
    <t>203 CARCASÍ - SANTANDER</t>
  </si>
  <si>
    <t>204 CAREPA - ANTIOQUIA</t>
  </si>
  <si>
    <t>205 CARMEN DE APICALÁ - TOLIMA</t>
  </si>
  <si>
    <t>206 CARMEN DE CARUPA - CUNDINAMARCA</t>
  </si>
  <si>
    <t>207 CARMEN DEL DARIÉN - CHOCÓ</t>
  </si>
  <si>
    <t>208 CAROLINA - ANTIOQUIA</t>
  </si>
  <si>
    <t>209 CARTAGENA - BOLÍVAR</t>
  </si>
  <si>
    <t>210 CARTAGENA DEL CHAIRÁ - CAQUETA</t>
  </si>
  <si>
    <t>211 CARTAGO - VALLE DEL CAUCA</t>
  </si>
  <si>
    <t>212 CARURU - VAUPES</t>
  </si>
  <si>
    <t>213 CASABIANCA - TOLIMA</t>
  </si>
  <si>
    <t>214 CASTILLA LA NUEVA - META</t>
  </si>
  <si>
    <t>215 CAUCASIA - ANTIOQUIA</t>
  </si>
  <si>
    <t>216 CEPITÁ - SANTANDER</t>
  </si>
  <si>
    <t>217 CERETÉ - CÓRDOBA</t>
  </si>
  <si>
    <t>218 CERINZA - BOYACÁ</t>
  </si>
  <si>
    <t>219 CERRITO - SANTANDER</t>
  </si>
  <si>
    <t>220 CERRO SAN ANTONIO - MAGDALENA</t>
  </si>
  <si>
    <t>221 CÉRTEGUI - CHOCÓ</t>
  </si>
  <si>
    <t>222 CHACHAGÜÍ - NARIÑO</t>
  </si>
  <si>
    <t>223 CHAGUANÍ - CUNDINAMARCA</t>
  </si>
  <si>
    <t>224 CHALÁN - SUCRE</t>
  </si>
  <si>
    <t>225 CHAMEZA - CASANARE</t>
  </si>
  <si>
    <t>226 CHAPARRAL - TOLIMA</t>
  </si>
  <si>
    <t>227 CHARALÁ - SANTANDER</t>
  </si>
  <si>
    <t>228 CHARTA - SANTANDER</t>
  </si>
  <si>
    <t>229 CHÍA - CUNDINAMARCA</t>
  </si>
  <si>
    <t>230 CHIGORODÓ - ANTIOQUIA</t>
  </si>
  <si>
    <t>231 CHIMÁ - CÓRDOBA</t>
  </si>
  <si>
    <t>232 CHIMA - SANTANDER</t>
  </si>
  <si>
    <t>233 CHIMICHAGUA - CESAR</t>
  </si>
  <si>
    <t>234 CHINÁCOTA - NORTE DE SANTANDER</t>
  </si>
  <si>
    <t>235 CHINAVITA - BOYACÁ</t>
  </si>
  <si>
    <t>236 CHINCHINÁ - CALDAS</t>
  </si>
  <si>
    <t>237 CHINÚ - CÓRDOBA</t>
  </si>
  <si>
    <t>238 CHIPAQUE - CUNDINAMARCA</t>
  </si>
  <si>
    <t>239 CHIPATÁ - SANTANDER</t>
  </si>
  <si>
    <t>240 CHIQUINQUIRÁ - BOYACÁ</t>
  </si>
  <si>
    <t>241 CHÍQUIZA - BOYACÁ</t>
  </si>
  <si>
    <t>242 CHIRIGUANÁ - CESAR</t>
  </si>
  <si>
    <t>243 CHISCAS - BOYACÁ</t>
  </si>
  <si>
    <t>244 CHITA - BOYACÁ</t>
  </si>
  <si>
    <t>245 CHITAGÁ - NORTE DE SANTANDER</t>
  </si>
  <si>
    <t>246 CHITARAQUE - BOYACÁ</t>
  </si>
  <si>
    <t>247 CHIVATÁ - BOYACÁ</t>
  </si>
  <si>
    <t>248 CHIVOLO - MAGDALENA</t>
  </si>
  <si>
    <t>249 CHIVOR - BOYACÁ</t>
  </si>
  <si>
    <t>250 CHOACHÍ - CUNDINAMARCA</t>
  </si>
  <si>
    <t>251 CHOCÓNTÁ - CUNDINAMARCA</t>
  </si>
  <si>
    <t>252 CICUCO - BOLÍVAR</t>
  </si>
  <si>
    <t>253 CIÉNAGA - MAGDALENA</t>
  </si>
  <si>
    <t>254 CIÉNAGA DE ORO - CÓRDOBA</t>
  </si>
  <si>
    <t>255 CIÉNEGA - BOYACÁ</t>
  </si>
  <si>
    <t>256 CIMITARRA - SANTANDER</t>
  </si>
  <si>
    <t>257 CIRCASIA - QUINDÍO</t>
  </si>
  <si>
    <t>258 CISNEROS - ANTIOQUIA</t>
  </si>
  <si>
    <t>259 CIUDAD BOLÍVAR - ANTIOQUIA</t>
  </si>
  <si>
    <t>260 CLEMENCIA - BOLÍVAR</t>
  </si>
  <si>
    <t>261 COCORNÁ - ANTIOQUIA</t>
  </si>
  <si>
    <t>262 COELLO - TOLIMA</t>
  </si>
  <si>
    <t>263 COGUA - CUNDINAMARCA</t>
  </si>
  <si>
    <t>264 COLOMBIA - HUILA</t>
  </si>
  <si>
    <t>265 COLÓN - NARIÑO</t>
  </si>
  <si>
    <t>266 COLÓN - PUTUMAYO</t>
  </si>
  <si>
    <t>267 COLOSO - SUCRE</t>
  </si>
  <si>
    <t>268 CÓMBITA - BOYACÁ</t>
  </si>
  <si>
    <t>269 CONCEPCIÓN - ANTIOQUIA</t>
  </si>
  <si>
    <t>270 CONCEPCIÓN - SANTANDER</t>
  </si>
  <si>
    <t>271 CONCORDIA - ANTIOQUIA</t>
  </si>
  <si>
    <t>272 CONCORDIA - MAGDALENA</t>
  </si>
  <si>
    <t>273 CONDOTO - CHOCÓ</t>
  </si>
  <si>
    <t>274 CONFINES - SANTANDER</t>
  </si>
  <si>
    <t>275 CONSACÁ - NARIÑO</t>
  </si>
  <si>
    <t>276 CONTADERO - NARIÑO</t>
  </si>
  <si>
    <t>277 CONTRATACIÓN - SANTANDER</t>
  </si>
  <si>
    <t>278 CONVENCIÓN - NORTE DE SANTANDER</t>
  </si>
  <si>
    <t>279 COPACABANA - ANTIOQUIA</t>
  </si>
  <si>
    <t>280 COPER - BOYACÁ</t>
  </si>
  <si>
    <t>281 CÓRDOBA - BOLÍVAR</t>
  </si>
  <si>
    <t>282 CÓRDOBA - NARIÑO</t>
  </si>
  <si>
    <t>283 CÓRDOBA - QUINDÍO</t>
  </si>
  <si>
    <t>284 CORINTO - CAUCA</t>
  </si>
  <si>
    <t>285 COROMORO - SANTANDER</t>
  </si>
  <si>
    <t>286 COROZAL - SUCRE</t>
  </si>
  <si>
    <t>287 CORRALES - BOYACÁ</t>
  </si>
  <si>
    <t>288 COTA - CUNDINAMARCA</t>
  </si>
  <si>
    <t>289 COTORRA - CÓRDOBA</t>
  </si>
  <si>
    <t>290 COVARACHÍA - BOYACÁ</t>
  </si>
  <si>
    <t>291 COVEÑAS - SUCRE</t>
  </si>
  <si>
    <t>292 COYAIMA - TOLIMA</t>
  </si>
  <si>
    <t>293 CRAVO NORTE - ARAUCA</t>
  </si>
  <si>
    <t>294 CUASPUD - NARIÑO</t>
  </si>
  <si>
    <t>295 CUBARÁ - BOYACÁ</t>
  </si>
  <si>
    <t>296 CUCAITA - BOYACÁ</t>
  </si>
  <si>
    <t>297 CUCUNUBÁ - CUNDINAMARCA</t>
  </si>
  <si>
    <t>298 CÚCUTA - NORTE DE SANTANDER</t>
  </si>
  <si>
    <t>299 CUCUTILLA - NORTE DE SANTANDER</t>
  </si>
  <si>
    <t>300 CUÍTIVA - BOYACÁ</t>
  </si>
  <si>
    <t>301 CUMARAL - META</t>
  </si>
  <si>
    <t>302 CUMARIBO - VICHADA</t>
  </si>
  <si>
    <t>303 CUMBAL - NARIÑO</t>
  </si>
  <si>
    <t>304 CUMBITARA - NARIÑO</t>
  </si>
  <si>
    <t>305 CUNDAY - TOLIMA</t>
  </si>
  <si>
    <t>306 CURILLO - CAQUETA</t>
  </si>
  <si>
    <t>307 CURITÍ - SANTANDER</t>
  </si>
  <si>
    <t>308 CURUMANÍ - CESAR</t>
  </si>
  <si>
    <t>309 DABEIBA - ANTIOQUIA</t>
  </si>
  <si>
    <t>310 DAGUA - VALLE DEL CAUCA</t>
  </si>
  <si>
    <t>311 DIBULLA - LA GUAJIRA</t>
  </si>
  <si>
    <t>312 DISTRACCIÓN - LA GUAJIRA</t>
  </si>
  <si>
    <t>313 DOLORES - TOLIMA</t>
  </si>
  <si>
    <t>314 DONMATÍAS - ANTIOQUIA</t>
  </si>
  <si>
    <t>315 DOSQUEBRADAS - RISARALDA</t>
  </si>
  <si>
    <t>316 DUITAMA - BOYACÁ</t>
  </si>
  <si>
    <t>317 DURANIA - NORTE DE SANTANDER</t>
  </si>
  <si>
    <t>318 EBÉJICO - ANTIOQUIA</t>
  </si>
  <si>
    <t>319 EL ÁGUILA - VALLE DEL CAUCA</t>
  </si>
  <si>
    <t>320 EL BAGRE - ANTIOQUIA</t>
  </si>
  <si>
    <t>321 EL BANCO - MAGDALENA</t>
  </si>
  <si>
    <t>322 EL CAIRO - VALLE DEL CAUCA</t>
  </si>
  <si>
    <t>323 EL CALVARIO - META</t>
  </si>
  <si>
    <t>324 EL CANTÓN DEL SAN PABLO - CHOCÓ</t>
  </si>
  <si>
    <t>325 EL CARMEN - NORTE DE SANTANDER</t>
  </si>
  <si>
    <t>326 EL CARMEN DE ATRATO - CHOCÓ</t>
  </si>
  <si>
    <t>327 EL CARMEN DE BOLÍVAR - BOLÍVAR</t>
  </si>
  <si>
    <t>328 EL CARMEN DE CHUCURÍ - SANTANDER</t>
  </si>
  <si>
    <t>329 EL CARMEN DE VIBORAL - ANTIOQUIA</t>
  </si>
  <si>
    <t>330 EL CASTILLO - META</t>
  </si>
  <si>
    <t>331 EL CERRITO - VALLE DEL CAUCA</t>
  </si>
  <si>
    <t>332 EL CHARCO - NARIÑO</t>
  </si>
  <si>
    <t>333 EL COCUY - BOYACÁ</t>
  </si>
  <si>
    <t>334 EL COLEGIO - CUNDINAMARCA</t>
  </si>
  <si>
    <t>335 EL COPEY - CESAR</t>
  </si>
  <si>
    <t>336 EL DONCELLO - CAQUETA</t>
  </si>
  <si>
    <t>337 EL DORADO - META</t>
  </si>
  <si>
    <t>338 EL DOVIO - VALLE DEL CAUCA</t>
  </si>
  <si>
    <t>339 EL ENCANTO - AMAZONAS</t>
  </si>
  <si>
    <t>340 EL ESPINO - BOYACÁ</t>
  </si>
  <si>
    <t>341 EL GUACAMAYO - SANTANDER</t>
  </si>
  <si>
    <t>342 EL GUAMO - BOLÍVAR</t>
  </si>
  <si>
    <t>343 EL LITORAL DEL SAN JUAN - CHOCÓ</t>
  </si>
  <si>
    <t>344 EL MOLINO - LA GUAJIRA</t>
  </si>
  <si>
    <t>345 EL PASO - CESAR</t>
  </si>
  <si>
    <t>346 EL PAUJIL - CAQUETA</t>
  </si>
  <si>
    <t>347 EL PEÑOL - NARIÑO</t>
  </si>
  <si>
    <t>348 EL PEÑÓN - BOLÍVAR</t>
  </si>
  <si>
    <t>349 EL PEÑÓN - CUNDINAMARCA</t>
  </si>
  <si>
    <t>350 EL PEÑÓN - SANTANDER</t>
  </si>
  <si>
    <t>351 EL PIÑON - MAGDALENA</t>
  </si>
  <si>
    <t>352 EL PLAYÓN - SANTANDER</t>
  </si>
  <si>
    <t>353 EL RETÉN - MAGDALENA</t>
  </si>
  <si>
    <t>354 EL RETORNO - GUAVIARE</t>
  </si>
  <si>
    <t>355 EL ROBLE - SUCRE</t>
  </si>
  <si>
    <t>356 EL ROSAL - CUNDINAMARCA</t>
  </si>
  <si>
    <t>357 EL ROSARIO - NARIÑO</t>
  </si>
  <si>
    <t>358 EL SANTUARIO - ANTIOQUIA</t>
  </si>
  <si>
    <t>359 EL TABLÓN DE GÓMEZ - NARIÑO</t>
  </si>
  <si>
    <t>360 EL TAMBO - CAUCA</t>
  </si>
  <si>
    <t>361 EL TAMBO - NARIÑO</t>
  </si>
  <si>
    <t>362 EL TARRA - NORTE DE SANTANDER</t>
  </si>
  <si>
    <t>363 EL ZULIA - NORTE DE SANTANDER</t>
  </si>
  <si>
    <t>364 ELÍAS - HUILA</t>
  </si>
  <si>
    <t>365 ENCINO - SANTANDER</t>
  </si>
  <si>
    <t>366 ENCISO - SANTANDER</t>
  </si>
  <si>
    <t>367 ENTRERRIOS - ANTIOQUIA</t>
  </si>
  <si>
    <t>368 ENVIGADO - ANTIOQUIA</t>
  </si>
  <si>
    <t>369 ESPINAL - TOLIMA</t>
  </si>
  <si>
    <t>370 FACATATIVÁ - CUNDINAMARCA</t>
  </si>
  <si>
    <t>371 FALAN - TOLIMA</t>
  </si>
  <si>
    <t>372 FILADELFIA - CALDAS</t>
  </si>
  <si>
    <t>373 FILANDIA - QUINDÍO</t>
  </si>
  <si>
    <t>374 FIRAVITOBA - BOYACÁ</t>
  </si>
  <si>
    <t>375 FLANDES - TOLIMA</t>
  </si>
  <si>
    <t>376 FLORENCIA - CAQUETA</t>
  </si>
  <si>
    <t>377 FLORENCIA - CAUCA</t>
  </si>
  <si>
    <t>378 FLORESTA - BOYACÁ</t>
  </si>
  <si>
    <t>379 FLORIÁN - SANTANDER</t>
  </si>
  <si>
    <t>380 FLORIDA - VALLE DEL CAUCA</t>
  </si>
  <si>
    <t>381 FLORIDABLANCA - SANTANDER</t>
  </si>
  <si>
    <t>382 FOMEQUE - CUNDINAMARCA</t>
  </si>
  <si>
    <t>383 FONSECA - LA GUAJIRA</t>
  </si>
  <si>
    <t>384 FORTUL - ARAUCA</t>
  </si>
  <si>
    <t>385 FOSCA - CUNDINAMARCA</t>
  </si>
  <si>
    <t>386 FRANCISCO PIZARRO - NARIÑO</t>
  </si>
  <si>
    <t>387 FREDONIA - ANTIOQUIA</t>
  </si>
  <si>
    <t>388 FRESNO - TOLIMA</t>
  </si>
  <si>
    <t>389 FRONTINO - ANTIOQUIA</t>
  </si>
  <si>
    <t>390 FUENTE DE ORO - META</t>
  </si>
  <si>
    <t>391 FUNDACIÓN - MAGDALENA</t>
  </si>
  <si>
    <t>392 FUNES - NARIÑO</t>
  </si>
  <si>
    <t>393 FUNZA - CUNDINAMARCA</t>
  </si>
  <si>
    <t>394 FÚQUENE - CUNDINAMARCA</t>
  </si>
  <si>
    <t>395 FUSAGASUGÁ - CUNDINAMARCA</t>
  </si>
  <si>
    <t>396 GACHALA - CUNDINAMARCA</t>
  </si>
  <si>
    <t>397 GACHANCIPÁ - CUNDINAMARCA</t>
  </si>
  <si>
    <t>398 GACHANTIVÁ - BOYACÁ</t>
  </si>
  <si>
    <t>399 GACHETÁ - CUNDINAMARCA</t>
  </si>
  <si>
    <t>400 GALÁN - SANTANDER</t>
  </si>
  <si>
    <t>401 GALAPA - ATLÁNTICO</t>
  </si>
  <si>
    <t>402 GALERAS - SUCRE</t>
  </si>
  <si>
    <t>403 GAMA - CUNDINAMARCA</t>
  </si>
  <si>
    <t>404 GAMARRA - CESAR</t>
  </si>
  <si>
    <t>405 GAMBITA - SANTANDER</t>
  </si>
  <si>
    <t>406 GAMEZA - BOYACÁ</t>
  </si>
  <si>
    <t>407 GARAGOA - BOYACÁ</t>
  </si>
  <si>
    <t>408 GARZÓN - HUILA</t>
  </si>
  <si>
    <t>409 GÉNOVA - QUINDÍO</t>
  </si>
  <si>
    <t>410 GIGANTE - HUILA</t>
  </si>
  <si>
    <t>411 GINEBRA - VALLE DEL CAUCA</t>
  </si>
  <si>
    <t>412 GIRALDO - ANTIOQUIA</t>
  </si>
  <si>
    <t>413 GIRARDOT - CUNDINAMARCA</t>
  </si>
  <si>
    <t>414 GIRARDOTA - ANTIOQUIA</t>
  </si>
  <si>
    <t>415 GIRÓN - SANTANDER</t>
  </si>
  <si>
    <t>416 GÓMEZ PLATA - ANTIOQUIA</t>
  </si>
  <si>
    <t>417 GONZÁLEZ - CESAR</t>
  </si>
  <si>
    <t>418 GRAMALOTE - NORTE DE SANTANDER</t>
  </si>
  <si>
    <t>419 GRANADA - ANTIOQUIA</t>
  </si>
  <si>
    <t>420 GRANADA - CUNDINAMARCA</t>
  </si>
  <si>
    <t>421 GRANADA - META</t>
  </si>
  <si>
    <t>422 GUACA - SANTANDER</t>
  </si>
  <si>
    <t>423 GUACAMAYAS - BOYACÁ</t>
  </si>
  <si>
    <t>424 GUACARÍ - VALLE DEL CAUCA</t>
  </si>
  <si>
    <t>425 GUACHENÉ - CAUCA</t>
  </si>
  <si>
    <t>426 GUACHETÁ - CUNDINAMARCA</t>
  </si>
  <si>
    <t>427 GUACHUCAL - NARIÑO</t>
  </si>
  <si>
    <t>428 GUADALAJARA DE BUGA - VALLE DEL CAUCA</t>
  </si>
  <si>
    <t>429 GUADALUPE - ANTIOQUIA</t>
  </si>
  <si>
    <t>430 GUADALUPE - HUILA</t>
  </si>
  <si>
    <t>431 GUADALUPE - SANTANDER</t>
  </si>
  <si>
    <t>432 GUADUAS - CUNDINAMARCA</t>
  </si>
  <si>
    <t>433 GUAITARILLA - NARIÑO</t>
  </si>
  <si>
    <t>434 GUALMATÁN - NARIÑO</t>
  </si>
  <si>
    <t>435 GUAMAL - MAGDALENA</t>
  </si>
  <si>
    <t>436 GUAMAL - META</t>
  </si>
  <si>
    <t>437 GUAMO - TOLIMA</t>
  </si>
  <si>
    <t>438 GUAPI - CAUCA</t>
  </si>
  <si>
    <t>439 GUAPOTÁ - SANTANDER</t>
  </si>
  <si>
    <t>440 GUARANDA - SUCRE</t>
  </si>
  <si>
    <t>441 GUARNE - ANTIOQUIA</t>
  </si>
  <si>
    <t>442 GUASCA - CUNDINAMARCA</t>
  </si>
  <si>
    <t>443 GUATAPE - ANTIOQUIA</t>
  </si>
  <si>
    <t>444 GUATAQUÍ - CUNDINAMARCA</t>
  </si>
  <si>
    <t>445 GUATAVITA - CUNDINAMARCA</t>
  </si>
  <si>
    <t>446 GUATEQUE - BOYACÁ</t>
  </si>
  <si>
    <t>447 GUÁTICA - RISARALDA</t>
  </si>
  <si>
    <t>448 GUAVATÁ - SANTANDER</t>
  </si>
  <si>
    <t>449 GUAYABAL DE SIQUIMA - CUNDINAMARCA</t>
  </si>
  <si>
    <t>450 GUAYABETAL - CUNDINAMARCA</t>
  </si>
  <si>
    <t>451 GUAYATÁ - BOYACÁ</t>
  </si>
  <si>
    <t>452 GÜEPSA - SANTANDER</t>
  </si>
  <si>
    <t>453 GÜICÁN - BOYACÁ</t>
  </si>
  <si>
    <t>454 GUTIÉRREZ - CUNDINAMARCA</t>
  </si>
  <si>
    <t>455 HACARÍ - NORTE DE SANTANDER</t>
  </si>
  <si>
    <t>456 HATILLO DE LOBA - BOLÍVAR</t>
  </si>
  <si>
    <t>457 HATO - SANTANDER</t>
  </si>
  <si>
    <t>458 HATO COROZAL - CASANARE</t>
  </si>
  <si>
    <t>459 HATONUEVO - LA GUAJIRA</t>
  </si>
  <si>
    <t>460 HELICONIA - ANTIOQUIA</t>
  </si>
  <si>
    <t>461 HERRÁN - NORTE DE SANTANDER</t>
  </si>
  <si>
    <t>462 HERVEO - TOLIMA</t>
  </si>
  <si>
    <t>463 HISPANIA - ANTIOQUIA</t>
  </si>
  <si>
    <t>464 HOBO - HUILA</t>
  </si>
  <si>
    <t>465 HONDA - TOLIMA</t>
  </si>
  <si>
    <t>466 IBAGUÉ - TOLIMA</t>
  </si>
  <si>
    <t>467 ICONONZO - TOLIMA</t>
  </si>
  <si>
    <t>468 ILES - NARIÑO</t>
  </si>
  <si>
    <t>469 IMUÉS - NARIÑO</t>
  </si>
  <si>
    <t>470 INÍRIDA - GUAINÍA</t>
  </si>
  <si>
    <t>471 INZÁ - CAUCA</t>
  </si>
  <si>
    <t>472 IPIALES - NARIÑO</t>
  </si>
  <si>
    <t>473 IQUIRA - HUILA</t>
  </si>
  <si>
    <t>474 ISNOS - HUILA</t>
  </si>
  <si>
    <t>475 ISTMINA - CHOCÓ</t>
  </si>
  <si>
    <t>476 ITAGUI - ANTIOQUIA</t>
  </si>
  <si>
    <t>477 ITUANGO - ANTIOQUIA</t>
  </si>
  <si>
    <t>478 IZA - BOYACÁ</t>
  </si>
  <si>
    <t>479 JAMBALÓ - CAUCA</t>
  </si>
  <si>
    <t>480 JAMUNDÍ - VALLE DEL CAUCA</t>
  </si>
  <si>
    <t>481 JARDÍN - ANTIOQUIA</t>
  </si>
  <si>
    <t>482 JENESANO - BOYACÁ</t>
  </si>
  <si>
    <t>483 JERICÓ - ANTIOQUIA</t>
  </si>
  <si>
    <t>484 JERICÓ - BOYACÁ</t>
  </si>
  <si>
    <t>485 JERUSALÉN - CUNDINAMARCA</t>
  </si>
  <si>
    <t>486 JESÚS MARÍA - SANTANDER</t>
  </si>
  <si>
    <t>487 JORDÁN - SANTANDER</t>
  </si>
  <si>
    <t>488 JUAN DE ACOSTA - ATLÁNTICO</t>
  </si>
  <si>
    <t>489 JUNÍN - CUNDINAMARCA</t>
  </si>
  <si>
    <t>490 JURADÓ - CHOCÓ</t>
  </si>
  <si>
    <t>491 LA APARTADA - CÓRDOBA</t>
  </si>
  <si>
    <t>492 LA ARGENTINA - HUILA</t>
  </si>
  <si>
    <t>493 LA BELLEZA - SANTANDER</t>
  </si>
  <si>
    <t>494 LA CALERA - CUNDINAMARCA</t>
  </si>
  <si>
    <t>495 LA CAPILLA - BOYACÁ</t>
  </si>
  <si>
    <t>496 LA CEJA - ANTIOQUIA</t>
  </si>
  <si>
    <t>497 LA CELIA - RISARALDA</t>
  </si>
  <si>
    <t>498 LA CHORRERA - AMAZONAS</t>
  </si>
  <si>
    <t>499 LA CRUZ - NARIÑO</t>
  </si>
  <si>
    <t>500 LA CUMBRE - VALLE DEL CAUCA</t>
  </si>
  <si>
    <t>501 LA DORADA - CALDAS</t>
  </si>
  <si>
    <t>502 LA ESPERANZA - NORTE DE SANTANDER</t>
  </si>
  <si>
    <t>503 LA ESTRELLA - ANTIOQUIA</t>
  </si>
  <si>
    <t>504 LA FLORIDA - NARIÑO</t>
  </si>
  <si>
    <t>505 LA GLORIA - CESAR</t>
  </si>
  <si>
    <t>506 LA GUADALUPE - GUAINÍA</t>
  </si>
  <si>
    <t>507 LA JAGUA DE IBIRICO - CESAR</t>
  </si>
  <si>
    <t>508 LA JAGUA DEL PILAR - LA GUAJIRA</t>
  </si>
  <si>
    <t>509 LA LLANADA - NARIÑO</t>
  </si>
  <si>
    <t>510 LA MACARENA - META</t>
  </si>
  <si>
    <t>511 LA MERCED - CALDAS</t>
  </si>
  <si>
    <t>512 LA MESA - CUNDINAMARCA</t>
  </si>
  <si>
    <t>513 LA MONTAÑITA - CAQUETA</t>
  </si>
  <si>
    <t>514 LA PALMA - CUNDINAMARCA</t>
  </si>
  <si>
    <t>515 LA PAZ - CESAR</t>
  </si>
  <si>
    <t>516 LA PAZ - SANTANDER</t>
  </si>
  <si>
    <t>517 LA PEDRERA - AMAZONAS</t>
  </si>
  <si>
    <t>518 LA PEÑA - CUNDINAMARCA</t>
  </si>
  <si>
    <t>519 LA PINTADA - ANTIOQUIA</t>
  </si>
  <si>
    <t>520 LA PLATA - HUILA</t>
  </si>
  <si>
    <t>521 LA PLAYA - NORTE DE SANTANDER</t>
  </si>
  <si>
    <t>522 LA PRIMAVERA - VICHADA</t>
  </si>
  <si>
    <t>523 LA SALINA - CASANARE</t>
  </si>
  <si>
    <t>524 LA SIERRA - CAUCA</t>
  </si>
  <si>
    <t>525 LA TEBAIDA - QUINDÍO</t>
  </si>
  <si>
    <t>526 LA TOLA - NARIÑO</t>
  </si>
  <si>
    <t>527 LA UNIÓN - ANTIOQUIA</t>
  </si>
  <si>
    <t>528 LA UNIÓN - NARIÑO</t>
  </si>
  <si>
    <t>529 LA UNIÓN - SUCRE</t>
  </si>
  <si>
    <t>530 LA UNIÓN - VALLE DEL CAUCA</t>
  </si>
  <si>
    <t>531 LA UVITA - BOYACÁ</t>
  </si>
  <si>
    <t>532 LA VEGA - CAUCA</t>
  </si>
  <si>
    <t>533 LA VEGA - CUNDINAMARCA</t>
  </si>
  <si>
    <t>534 LA VICTORIA - AMAZONAS</t>
  </si>
  <si>
    <t>535 LA VICTORIA - BOYACÁ</t>
  </si>
  <si>
    <t>536 LA VICTORIA - VALLE DEL CAUCA</t>
  </si>
  <si>
    <t>537 LA VIRGINIA - RISARALDA</t>
  </si>
  <si>
    <t>538 LABATECA - NORTE DE SANTANDER</t>
  </si>
  <si>
    <t>539 LABRANZAGRANDE - BOYACÁ</t>
  </si>
  <si>
    <t>540 LANDÁZURI - SANTANDER</t>
  </si>
  <si>
    <t>541 LEBRIJA - SANTANDER</t>
  </si>
  <si>
    <t>542 LEIVA - NARIÑO</t>
  </si>
  <si>
    <t>543 LEJANÍAS - META</t>
  </si>
  <si>
    <t>544 LENGUAZAQUE - CUNDINAMARCA</t>
  </si>
  <si>
    <t>545 LÉRIDA - TOLIMA</t>
  </si>
  <si>
    <t>546 LETICIA - AMAZONAS</t>
  </si>
  <si>
    <t>547 LÍBANO - TOLIMA</t>
  </si>
  <si>
    <t>548 LIBORINA - ANTIOQUIA</t>
  </si>
  <si>
    <t>549 LINARES - NARIÑO</t>
  </si>
  <si>
    <t>550 LLORÓ - CHOCÓ</t>
  </si>
  <si>
    <t>551 LÓPEZ - CAUCA</t>
  </si>
  <si>
    <t>552 LORICA - CÓRDOBA</t>
  </si>
  <si>
    <t>553 LOS ANDES - NARIÑO</t>
  </si>
  <si>
    <t>554 LOS CÓRDOBAS - CÓRDOBA</t>
  </si>
  <si>
    <t>555 LOS PALMITOS - SUCRE</t>
  </si>
  <si>
    <t>556 LOS PATIOS - NORTE DE SANTANDER</t>
  </si>
  <si>
    <t>557 LOS SANTOS - SANTANDER</t>
  </si>
  <si>
    <t>558 LOURDES - NORTE DE SANTANDER</t>
  </si>
  <si>
    <t>559 LURUACO - ATLÁNTICO</t>
  </si>
  <si>
    <t>560 MACANAL - BOYACÁ</t>
  </si>
  <si>
    <t>561 MACARAVITA - SANTANDER</t>
  </si>
  <si>
    <t>562 MACEO - ANTIOQUIA</t>
  </si>
  <si>
    <t>563 MACHETA - CUNDINAMARCA</t>
  </si>
  <si>
    <t>564 MADRID - CUNDINAMARCA</t>
  </si>
  <si>
    <t>565 MAGANGUÉ - BOLÍVAR</t>
  </si>
  <si>
    <t>566 MAGÜI - NARIÑO</t>
  </si>
  <si>
    <t>567 MAHATES - BOLÍVAR</t>
  </si>
  <si>
    <t>568 MAICAO - LA GUAJIRA</t>
  </si>
  <si>
    <t>569 MAJAGUAL - SUCRE</t>
  </si>
  <si>
    <t>570 MÁLAGA - SANTANDER</t>
  </si>
  <si>
    <t>571 MALAMBO - ATLÁNTICO</t>
  </si>
  <si>
    <t>572 MALLAMA - NARIÑO</t>
  </si>
  <si>
    <t>573 MANATÍ - ATLÁNTICO</t>
  </si>
  <si>
    <t>574 MANAURE - CESAR</t>
  </si>
  <si>
    <t>575 MANAURE - LA GUAJIRA</t>
  </si>
  <si>
    <t>576 MANÍ - CASANARE</t>
  </si>
  <si>
    <t>577 MANIZALES - CALDAS</t>
  </si>
  <si>
    <t>578 MANTA - CUNDINAMARCA</t>
  </si>
  <si>
    <t>579 MANZANARES - CALDAS</t>
  </si>
  <si>
    <t>580 MAPIRIPÁN - META</t>
  </si>
  <si>
    <t>581 MAPIRIPANA - GUAINÍA</t>
  </si>
  <si>
    <t>582 MARGARITA - BOLÍVAR</t>
  </si>
  <si>
    <t>583 MARÍA LA BAJA - BOLÍVAR</t>
  </si>
  <si>
    <t>584 MARINILLA - ANTIOQUIA</t>
  </si>
  <si>
    <t>585 MARIPÍ - BOYACÁ</t>
  </si>
  <si>
    <t>586 MARMATO - CALDAS</t>
  </si>
  <si>
    <t>587 MARQUETALIA - CALDAS</t>
  </si>
  <si>
    <t>588 MARSELLA - RISARALDA</t>
  </si>
  <si>
    <t>589 MARULANDA - CALDAS</t>
  </si>
  <si>
    <t>590 MATANZA - SANTANDER</t>
  </si>
  <si>
    <t>591 MEDELLÍN - ANTIOQUIA</t>
  </si>
  <si>
    <t>592 MEDINA - CUNDINAMARCA</t>
  </si>
  <si>
    <t>593 MEDIO ATRATO - CHOCÓ</t>
  </si>
  <si>
    <t>594 MEDIO BAUDÓ - CHOCÓ</t>
  </si>
  <si>
    <t>595 MEDIO SAN JUAN - CHOCÓ</t>
  </si>
  <si>
    <t>596 MELGAR - TOLIMA</t>
  </si>
  <si>
    <t>597 MERCADERES - CAUCA</t>
  </si>
  <si>
    <t>598 MESETAS - META</t>
  </si>
  <si>
    <t>599 MILÁN - CAQUETA</t>
  </si>
  <si>
    <t>600 MIRAFLORES - BOYACÁ</t>
  </si>
  <si>
    <t>601 MIRAFLORES - GUAVIARE</t>
  </si>
  <si>
    <t>602 MIRANDA - CAUCA</t>
  </si>
  <si>
    <t>603 MIRITI - PARANÁ - AMAZONAS</t>
  </si>
  <si>
    <t>604 MISTRATÓ - RISARALDA</t>
  </si>
  <si>
    <t>605 MITÚ - VAUPES</t>
  </si>
  <si>
    <t>606 MOCOA - PUTUMAYO</t>
  </si>
  <si>
    <t>607 MOGOTES - SANTANDER</t>
  </si>
  <si>
    <t>608 MOLAGAVITA - SANTANDER</t>
  </si>
  <si>
    <t>609 MOMIL - CÓRDOBA</t>
  </si>
  <si>
    <t>610 MOMPÓS - BOLÍVAR</t>
  </si>
  <si>
    <t>611 MONGUA - BOYACÁ</t>
  </si>
  <si>
    <t>612 MONGUÍ - BOYACÁ</t>
  </si>
  <si>
    <t>613 MONIQUIRÁ - BOYACÁ</t>
  </si>
  <si>
    <t>614 MONTEBELLO - ANTIOQUIA</t>
  </si>
  <si>
    <t>615 MONTECRISTO - BOLÍVAR</t>
  </si>
  <si>
    <t>616 MONTELÍBANO - CÓRDOBA</t>
  </si>
  <si>
    <t>617 MONTENEGRO - QUINDÍO</t>
  </si>
  <si>
    <t>618 MONTERÍA - CÓRDOBA</t>
  </si>
  <si>
    <t>619 MONTERREY - CASANARE</t>
  </si>
  <si>
    <t>620 MOÑITOS - CÓRDOBA</t>
  </si>
  <si>
    <t>621 MORALES - BOLÍVAR</t>
  </si>
  <si>
    <t>622 MORALES - CAUCA</t>
  </si>
  <si>
    <t>623 MORELIA - CAQUETA</t>
  </si>
  <si>
    <t>624 MORICHAL - GUAINÍA</t>
  </si>
  <si>
    <t>625 MORROA - SUCRE</t>
  </si>
  <si>
    <t>626 MOSQUERA - CUNDINAMARCA</t>
  </si>
  <si>
    <t>627 MOSQUERA - NARIÑO</t>
  </si>
  <si>
    <t>628 MOTAVITA - BOYACÁ</t>
  </si>
  <si>
    <t>629 MURILLO - TOLIMA</t>
  </si>
  <si>
    <t>630 MURINDÓ - ANTIOQUIA</t>
  </si>
  <si>
    <t>631 MUTATÁ - ANTIOQUIA</t>
  </si>
  <si>
    <t>632 MUTISCUA - NORTE DE SANTANDER</t>
  </si>
  <si>
    <t>633 MUZO - BOYACÁ</t>
  </si>
  <si>
    <t>634 NARIÑO - ANTIOQUIA</t>
  </si>
  <si>
    <t>635 NARIÑO - CUNDINAMARCA</t>
  </si>
  <si>
    <t>636 NARIÑO - NARIÑO</t>
  </si>
  <si>
    <t>637 NÁTAGA - HUILA</t>
  </si>
  <si>
    <t>638 NATAGAIMA - TOLIMA</t>
  </si>
  <si>
    <t>639 NECHÍ - ANTIOQUIA</t>
  </si>
  <si>
    <t>640 NECOCLÍ - ANTIOQUIA</t>
  </si>
  <si>
    <t>641 NEIRA - CALDAS</t>
  </si>
  <si>
    <t>642 NEIVA - HUILA</t>
  </si>
  <si>
    <t>643 NEMOCÓN - CUNDINAMARCA</t>
  </si>
  <si>
    <t>644 NILO - CUNDINAMARCA</t>
  </si>
  <si>
    <t>645 NIMAIMA - CUNDINAMARCA</t>
  </si>
  <si>
    <t>646 NOBSA - BOYACÁ</t>
  </si>
  <si>
    <t>647 NOCAIMA - CUNDINAMARCA</t>
  </si>
  <si>
    <t>648 NORCASIA - CALDAS</t>
  </si>
  <si>
    <t>649 NOROSÍ - BOLÍVAR</t>
  </si>
  <si>
    <t>650 NÓVITA - CHOCÓ</t>
  </si>
  <si>
    <t>651 NUEVA GRANADA - MAGDALENA</t>
  </si>
  <si>
    <t>652 NUEVO COLÓN - BOYACÁ</t>
  </si>
  <si>
    <t>653 NUNCHÍA - CASANARE</t>
  </si>
  <si>
    <t>654 NUQUÍ - CHOCÓ</t>
  </si>
  <si>
    <t>655 OBANDO - VALLE DEL CAUCA</t>
  </si>
  <si>
    <t>656 OCAMONTE - SANTANDER</t>
  </si>
  <si>
    <t>657 OCAÑA - NORTE DE SANTANDER</t>
  </si>
  <si>
    <t>658 OIBA - SANTANDER</t>
  </si>
  <si>
    <t>659 OICATÁ - BOYACÁ</t>
  </si>
  <si>
    <t>660 OLAYA - ANTIOQUIA</t>
  </si>
  <si>
    <t>661 OLAYA HERRERA - NARIÑO</t>
  </si>
  <si>
    <t>662 ONZAGA - SANTANDER</t>
  </si>
  <si>
    <t>663 OPORAPA - HUILA</t>
  </si>
  <si>
    <t>664 ORITO - PUTUMAYO</t>
  </si>
  <si>
    <t>665 OROCUÉ - CASANARE</t>
  </si>
  <si>
    <t>666 ORTEGA - TOLIMA</t>
  </si>
  <si>
    <t>667 OSPINA - NARIÑO</t>
  </si>
  <si>
    <t>668 OTANCHE - BOYACÁ</t>
  </si>
  <si>
    <t>669 OVEJAS - SUCRE</t>
  </si>
  <si>
    <t>670 PACHAVITA - BOYACÁ</t>
  </si>
  <si>
    <t>671 PACHO - CUNDINAMARCA</t>
  </si>
  <si>
    <t>672 PACOA - VAUPES</t>
  </si>
  <si>
    <t>673 PÁCORA - CALDAS</t>
  </si>
  <si>
    <t>674 PADILLA - CAUCA</t>
  </si>
  <si>
    <t>675 PÁEZ - BOYACÁ</t>
  </si>
  <si>
    <t>676 PAEZ - CAUCA</t>
  </si>
  <si>
    <t>677 PAICOL - HUILA</t>
  </si>
  <si>
    <t>678 PAILITAS - CESAR</t>
  </si>
  <si>
    <t>679 PAIME - CUNDINAMARCA</t>
  </si>
  <si>
    <t>680 PAIPA - BOYACÁ</t>
  </si>
  <si>
    <t>681 PAJARITO - BOYACÁ</t>
  </si>
  <si>
    <t>682 PALERMO - HUILA</t>
  </si>
  <si>
    <t>683 PALESTINA - CALDAS</t>
  </si>
  <si>
    <t>684 PALESTINA - HUILA</t>
  </si>
  <si>
    <t>685 PALMAR - SANTANDER</t>
  </si>
  <si>
    <t>686 PALMAR DE VARELA - ATLÁNTICO</t>
  </si>
  <si>
    <t>687 PALMAS DEL SOCORRO - SANTANDER</t>
  </si>
  <si>
    <t>688 PALMIRA - VALLE DEL CAUCA</t>
  </si>
  <si>
    <t>689 PALMITO - SUCRE</t>
  </si>
  <si>
    <t>690 PALOCABILDO - TOLIMA</t>
  </si>
  <si>
    <t>691 PAMPLONA - NORTE DE SANTANDER</t>
  </si>
  <si>
    <t>692 PAMPLONITA - NORTE DE SANTANDER</t>
  </si>
  <si>
    <t>693 PANA PANA - GUAINÍA</t>
  </si>
  <si>
    <t>694 PANDI - CUNDINAMARCA</t>
  </si>
  <si>
    <t>695 PANQUEBA - BOYACÁ</t>
  </si>
  <si>
    <t>696 PAPUNAUA - VAUPES</t>
  </si>
  <si>
    <t>697 PÁRAMO - SANTANDER</t>
  </si>
  <si>
    <t>698 PARATEBUENO - CUNDINAMARCA</t>
  </si>
  <si>
    <t>699 PASCA - CUNDINAMARCA</t>
  </si>
  <si>
    <t>700 PASTO - NARIÑO</t>
  </si>
  <si>
    <t>701 PATÍA - CAUCA</t>
  </si>
  <si>
    <t>702 PAUNA - BOYACÁ</t>
  </si>
  <si>
    <t>703 PAYA - BOYACÁ</t>
  </si>
  <si>
    <t>704 PAZ DE ARIPORO - CASANARE</t>
  </si>
  <si>
    <t>705 PAZ DE RÍO - BOYACÁ</t>
  </si>
  <si>
    <t>706 PEDRAZA - MAGDALENA</t>
  </si>
  <si>
    <t>707 PELAYA - CESAR</t>
  </si>
  <si>
    <t>708 PENSILVANIA - CALDAS</t>
  </si>
  <si>
    <t>709 PEÑOL - ANTIOQUIA</t>
  </si>
  <si>
    <t>710 PEQUE - ANTIOQUIA</t>
  </si>
  <si>
    <t>711 PEREIRA - RISARALDA</t>
  </si>
  <si>
    <t>712 PESCA - BOYACÁ</t>
  </si>
  <si>
    <t>713 PIAMONTE - CAUCA</t>
  </si>
  <si>
    <t>714 PIEDECUESTA - SANTANDER</t>
  </si>
  <si>
    <t>715 PIEDRAS - TOLIMA</t>
  </si>
  <si>
    <t>716 PIENDAMÓ - CAUCA</t>
  </si>
  <si>
    <t>717 PIJAO - QUINDÍO</t>
  </si>
  <si>
    <t>718 PIJIÑO DEL CARMEN - MAGDALENA</t>
  </si>
  <si>
    <t>719 PINCHOTE - SANTANDER</t>
  </si>
  <si>
    <t>720 PINILLOS - BOLÍVAR</t>
  </si>
  <si>
    <t>721 PIOJÓ - ATLÁNTICO</t>
  </si>
  <si>
    <t>722 PISBA - BOYACÁ</t>
  </si>
  <si>
    <t>723 PITAL - HUILA</t>
  </si>
  <si>
    <t>724 PITALITO - HUILA</t>
  </si>
  <si>
    <t>725 PIVIJAY - MAGDALENA</t>
  </si>
  <si>
    <t>726 PLANADAS - TOLIMA</t>
  </si>
  <si>
    <t>727 PLANETA RICA - CÓRDOBA</t>
  </si>
  <si>
    <t>728 PLATO - MAGDALENA</t>
  </si>
  <si>
    <t>729 POLICARPA - NARIÑO</t>
  </si>
  <si>
    <t>730 POLONUEVO - ATLÁNTICO</t>
  </si>
  <si>
    <t>731 PONEDERA - ATLÁNTICO</t>
  </si>
  <si>
    <t>732 POPAYÁN - CAUCA</t>
  </si>
  <si>
    <t>733 PORE - CASANARE</t>
  </si>
  <si>
    <t>734 POTOSÍ - NARIÑO</t>
  </si>
  <si>
    <t>735 PRADERA - VALLE DEL CAUCA</t>
  </si>
  <si>
    <t>736 PRADO - TOLIMA</t>
  </si>
  <si>
    <t>737 PROVIDENCIA - NARIÑO</t>
  </si>
  <si>
    <t>738 PROVIDENCIA - SAN ANDRES</t>
  </si>
  <si>
    <t>739 PUEBLO BELLO - CESAR</t>
  </si>
  <si>
    <t>740 PUEBLO NUEVO - CÓRDOBA</t>
  </si>
  <si>
    <t>741 PUEBLO RICO - RISARALDA</t>
  </si>
  <si>
    <t>742 PUEBLORRICO - ANTIOQUIA</t>
  </si>
  <si>
    <t>743 PUEBLOVIEJO - MAGDALENA</t>
  </si>
  <si>
    <t>744 PUENTE NACIONAL - SANTANDER</t>
  </si>
  <si>
    <t>745 PUERRES - NARIÑO</t>
  </si>
  <si>
    <t>746 PUERTO ALEGRÍA - AMAZONAS</t>
  </si>
  <si>
    <t>747 PUERTO ARICA - AMAZONAS</t>
  </si>
  <si>
    <t>748 PUERTO ASÍS - PUTUMAYO</t>
  </si>
  <si>
    <t>749 PUERTO BERRÍO - ANTIOQUIA</t>
  </si>
  <si>
    <t>750 PUERTO BOYACÁ - BOYACÁ</t>
  </si>
  <si>
    <t>751 PUERTO CAICEDO - PUTUMAYO</t>
  </si>
  <si>
    <t>752 PUERTO CARREÑO - VICHADA</t>
  </si>
  <si>
    <t>753 PUERTO COLOMBIA - ATLÁNTICO</t>
  </si>
  <si>
    <t>754 PUERTO COLOMBIA - GUAINÍA</t>
  </si>
  <si>
    <t>755 PUERTO CONCORDIA - META</t>
  </si>
  <si>
    <t>756 PUERTO ESCONDIDO - CÓRDOBA</t>
  </si>
  <si>
    <t>757 PUERTO GAITÁN - META</t>
  </si>
  <si>
    <t>758 PUERTO GUZMÁN - PUTUMAYO</t>
  </si>
  <si>
    <t>759 PUERTO LEGUÍZAMO - PUTUMAYO</t>
  </si>
  <si>
    <t>760 PUERTO LIBERTADOR - CÓRDOBA</t>
  </si>
  <si>
    <t>761 PUERTO LLERAS - META</t>
  </si>
  <si>
    <t>762 PUERTO LÓPEZ - META</t>
  </si>
  <si>
    <t>763 PUERTO NARE - ANTIOQUIA</t>
  </si>
  <si>
    <t>764 PUERTO NARIÑO - AMAZONAS</t>
  </si>
  <si>
    <t>765 PUERTO PARRA - SANTANDER</t>
  </si>
  <si>
    <t>766 PUERTO RICO - CAQUETA</t>
  </si>
  <si>
    <t>767 PUERTO RICO - META</t>
  </si>
  <si>
    <t>768 PUERTO RONDÓN - ARAUCA</t>
  </si>
  <si>
    <t>769 PUERTO SALGAR - CUNDINAMARCA</t>
  </si>
  <si>
    <t>770 PUERTO SANTANDER - AMAZONAS</t>
  </si>
  <si>
    <t>771 PUERTO SANTANDER - NORTE DE SANTANDER</t>
  </si>
  <si>
    <t>772 PUERTO TEJADA - CAUCA</t>
  </si>
  <si>
    <t>773 PUERTO TRIUNFO - ANTIOQUIA</t>
  </si>
  <si>
    <t>774 PUERTO WILCHES - SANTANDER</t>
  </si>
  <si>
    <t>775 PULÍ - CUNDINAMARCA</t>
  </si>
  <si>
    <t>776 PUPIALES - NARIÑO</t>
  </si>
  <si>
    <t>777 PURACÉ - CAUCA</t>
  </si>
  <si>
    <t>778 PURIFICACIÓN - TOLIMA</t>
  </si>
  <si>
    <t>779 PURÍSIMA - CÓRDOBA</t>
  </si>
  <si>
    <t>780 QUEBRADANEGRA - CUNDINAMARCA</t>
  </si>
  <si>
    <t>781 QUETAME - CUNDINAMARCA</t>
  </si>
  <si>
    <t>782 QUIBDÓ - CHOCÓ</t>
  </si>
  <si>
    <t>783 QUIMBAYA - QUINDÍO</t>
  </si>
  <si>
    <t>784 QUINCHÍA - RISARALDA</t>
  </si>
  <si>
    <t>785 QUÍPAMA - BOYACÁ</t>
  </si>
  <si>
    <t>786 QUIPILE - CUNDINAMARCA</t>
  </si>
  <si>
    <t>787 RAGONVALIA - NORTE DE SANTANDER</t>
  </si>
  <si>
    <t>788 RAMIRIQUÍ - BOYACÁ</t>
  </si>
  <si>
    <t>789 RÁQUIRA - BOYACÁ</t>
  </si>
  <si>
    <t>790 RECETOR - CASANARE</t>
  </si>
  <si>
    <t>791 REGIDOR - BOLÍVAR</t>
  </si>
  <si>
    <t>792 REMEDIOS - ANTIOQUIA</t>
  </si>
  <si>
    <t>793 REMOLINO - MAGDALENA</t>
  </si>
  <si>
    <t>794 REPELÓN - ATLÁNTICO</t>
  </si>
  <si>
    <t>795 RESTREPO - META</t>
  </si>
  <si>
    <t>796 RESTREPO - VALLE DEL CAUCA</t>
  </si>
  <si>
    <t>797 RETIRO - ANTIOQUIA</t>
  </si>
  <si>
    <t>798 RICAURTE - CUNDINAMARCA</t>
  </si>
  <si>
    <t>799 RICAURTE - NARIÑO</t>
  </si>
  <si>
    <t>800 RÍO DE ORO - CESAR</t>
  </si>
  <si>
    <t>801 RÍO IRÓ - CHOCÓ</t>
  </si>
  <si>
    <t>802 RÍO QUITO - CHOCÓ</t>
  </si>
  <si>
    <t>803 RÍO VIEJO - BOLÍVAR</t>
  </si>
  <si>
    <t>804 RIOBLANCO - TOLIMA</t>
  </si>
  <si>
    <t>805 RIOFRÍO - VALLE DEL CAUCA</t>
  </si>
  <si>
    <t>806 RIOHACHA - LA GUAJIRA</t>
  </si>
  <si>
    <t>807 RIONEGRO - ANTIOQUIA</t>
  </si>
  <si>
    <t>808 RIONEGRO - SANTANDER</t>
  </si>
  <si>
    <t>809 RIOSUCIO - CALDAS</t>
  </si>
  <si>
    <t>810 RIOSUCIO - CHOCÓ</t>
  </si>
  <si>
    <t>811 RISARALDA - CALDAS</t>
  </si>
  <si>
    <t>812 RIVERA - HUILA</t>
  </si>
  <si>
    <t>813 ROBERTO PAYÁN - NARIÑO</t>
  </si>
  <si>
    <t>814 ROLDANILLO - VALLE DEL CAUCA</t>
  </si>
  <si>
    <t>815 RONCESVALLES - TOLIMA</t>
  </si>
  <si>
    <t>816 RONDÓN - BOYACÁ</t>
  </si>
  <si>
    <t>817 ROSAS - CAUCA</t>
  </si>
  <si>
    <t>818 ROVIRA - TOLIMA</t>
  </si>
  <si>
    <t>819 SABANA DE TORRES - SANTANDER</t>
  </si>
  <si>
    <t>820 SABANAGRANDE - ATLÁNTICO</t>
  </si>
  <si>
    <t>821 SABANALARGA - ANTIOQUIA</t>
  </si>
  <si>
    <t>822 SABANALARGA - ATLÁNTICO</t>
  </si>
  <si>
    <t>823 SABANALARGA - CASANARE</t>
  </si>
  <si>
    <t>824 SABANAS DE SAN ANGEL - MAGDALENA</t>
  </si>
  <si>
    <t>825 SABANETA - ANTIOQUIA</t>
  </si>
  <si>
    <t>826 SABOYÁ - BOYACÁ</t>
  </si>
  <si>
    <t>827 SÁCAMA - CASANARE</t>
  </si>
  <si>
    <t>828 SÁCHICA - BOYACÁ</t>
  </si>
  <si>
    <t>829 SAHAGÚN - CÓRDOBA</t>
  </si>
  <si>
    <t>830 SALADOBLANCO - HUILA</t>
  </si>
  <si>
    <t>831 SALAMINA - CALDAS</t>
  </si>
  <si>
    <t>832 SALAMINA - MAGDALENA</t>
  </si>
  <si>
    <t>833 SALAZAR - NORTE DE SANTANDER</t>
  </si>
  <si>
    <t>834 SALDAÑA - TOLIMA</t>
  </si>
  <si>
    <t>835 SALENTO - QUINDÍO</t>
  </si>
  <si>
    <t>836 SALGAR - ANTIOQUIA</t>
  </si>
  <si>
    <t>837 SAMACÁ - BOYACÁ</t>
  </si>
  <si>
    <t>838 SAMANÁ - CALDAS</t>
  </si>
  <si>
    <t>839 SAMANIEGO - NARIÑO</t>
  </si>
  <si>
    <t>840 SAMPUÉS - SUCRE</t>
  </si>
  <si>
    <t>841 SAN AGUSTÍN - HUILA</t>
  </si>
  <si>
    <t>842 SAN ALBERTO - CESAR</t>
  </si>
  <si>
    <t>843 SAN ANDRÉS - SAN ANDRES</t>
  </si>
  <si>
    <t>844 SAN ANDRÉS - SANTANDER</t>
  </si>
  <si>
    <t>845 SAN ANDRÉS DE CUERQUÍA - ANTIOQUIA</t>
  </si>
  <si>
    <t>846 SAN ANDRÉS DE SOTAVENTO - CÓRDOBA</t>
  </si>
  <si>
    <t>847 SAN ANDRES DE TUMACO - NARIÑO</t>
  </si>
  <si>
    <t>848 SAN ANTERO - CÓRDOBA</t>
  </si>
  <si>
    <t>849 SAN ANTONIO - TOLIMA</t>
  </si>
  <si>
    <t>850 SAN ANTONIO DEL TEQUENDAMA - CUNDINAMARCA</t>
  </si>
  <si>
    <t>851 SAN BENITO - SANTANDER</t>
  </si>
  <si>
    <t>852 SAN BENITO ABAD - SUCRE</t>
  </si>
  <si>
    <t>853 SAN BERNARDO - CUNDINAMARCA</t>
  </si>
  <si>
    <t>854 SAN BERNARDO - NARIÑO</t>
  </si>
  <si>
    <t>855 SAN BERNARDO DEL VIENTO - CÓRDOBA</t>
  </si>
  <si>
    <t>856 SAN CALIXTO - NORTE DE SANTANDER</t>
  </si>
  <si>
    <t>857 SAN CARLOS - ANTIOQUIA</t>
  </si>
  <si>
    <t>858 SAN CARLOS - CÓRDOBA</t>
  </si>
  <si>
    <t>859 SAN CARLOS DE GUAROA - META</t>
  </si>
  <si>
    <t>860 SAN CAYETANO - CUNDINAMARCA</t>
  </si>
  <si>
    <t>861 SAN CAYETANO - NORTE DE SANTANDER</t>
  </si>
  <si>
    <t>862 SAN CRISTÓBAL - BOLÍVAR</t>
  </si>
  <si>
    <t>863 SAN DIEGO - CESAR</t>
  </si>
  <si>
    <t>864 SAN EDUARDO - BOYACÁ</t>
  </si>
  <si>
    <t>865 SAN ESTANISLAO - BOLÍVAR</t>
  </si>
  <si>
    <t>866 SAN FELIPE - GUAINÍA</t>
  </si>
  <si>
    <t>867 SAN FERNANDO - BOLÍVAR</t>
  </si>
  <si>
    <t>868 SAN FRANCISCO - ANTIOQUIA</t>
  </si>
  <si>
    <t>869 SAN FRANCISCO - CUNDINAMARCA</t>
  </si>
  <si>
    <t>870 SAN FRANCISCO - PUTUMAYO</t>
  </si>
  <si>
    <t>871 SAN GIL - SANTANDER</t>
  </si>
  <si>
    <t>872 SAN JACINTO - BOLÍVAR</t>
  </si>
  <si>
    <t>873 SAN JACINTO DEL CAUCA - BOLÍVAR</t>
  </si>
  <si>
    <t>874 SAN JERÓNIMO - ANTIOQUIA</t>
  </si>
  <si>
    <t>875 SAN JOAQUÍN - SANTANDER</t>
  </si>
  <si>
    <t>876 SAN JOSÉ - CALDAS</t>
  </si>
  <si>
    <t>877 SAN JOSÉ DE LA MONTAÑA - ANTIOQUIA</t>
  </si>
  <si>
    <t>878 SAN JOSÉ DE MIRANDA - SANTANDER</t>
  </si>
  <si>
    <t>879 SAN JOSÉ DE PARE - BOYACÁ</t>
  </si>
  <si>
    <t>880 SAN JOSÉ DE URÉ - CÓRDOBA</t>
  </si>
  <si>
    <t>881 SAN JOSÉ DEL FRAGUA - CAQUETA</t>
  </si>
  <si>
    <t>882 SAN JOSÉ DEL GUAVIARE - GUAVIARE</t>
  </si>
  <si>
    <t>883 SAN JOSÉ DEL PALMAR - CHOCÓ</t>
  </si>
  <si>
    <t>884 SAN JUAN DE ARAMA - META</t>
  </si>
  <si>
    <t>885 SAN JUAN DE BETULIA - SUCRE</t>
  </si>
  <si>
    <t>886 SAN JUAN DE RÍO SECO - CUNDINAMARCA</t>
  </si>
  <si>
    <t>887 SAN JUAN DE URABÁ - ANTIOQUIA</t>
  </si>
  <si>
    <t>888 SAN JUAN DEL CESAR - LA GUAJIRA</t>
  </si>
  <si>
    <t>889 SAN JUAN NEPOMUCENO - BOLÍVAR</t>
  </si>
  <si>
    <t>890 SAN JUANITO - META</t>
  </si>
  <si>
    <t>891 SAN LORENZO - NARIÑO</t>
  </si>
  <si>
    <t>892 SAN LUIS - ANTIOQUIA</t>
  </si>
  <si>
    <t>893 SAN LUIS - TOLIMA</t>
  </si>
  <si>
    <t>894 SAN LUIS DE CUBARRAL - META</t>
  </si>
  <si>
    <t>895 SAN LUIS DE GACENO - BOYACÁ</t>
  </si>
  <si>
    <t>896 SAN LUIS DE PALENQUE - CASANARE</t>
  </si>
  <si>
    <t>897 SAN LUIS DE SINCÉ - SUCRE</t>
  </si>
  <si>
    <t>898 SAN MARCOS - SUCRE</t>
  </si>
  <si>
    <t>899 SAN MARTÍN - CESAR</t>
  </si>
  <si>
    <t>900 SAN MARTÍN - META</t>
  </si>
  <si>
    <t>901 SAN MARTÍN DE LOBA - BOLÍVAR</t>
  </si>
  <si>
    <t>902 SAN MATEO - BOYACÁ</t>
  </si>
  <si>
    <t>903 SAN MIGUEL - PUTUMAYO</t>
  </si>
  <si>
    <t>904 SAN MIGUEL - SANTANDER</t>
  </si>
  <si>
    <t>905 SAN MIGUEL DE SEMA - BOYACÁ</t>
  </si>
  <si>
    <t>906 SAN ONOFRE - SUCRE</t>
  </si>
  <si>
    <t>907 SAN PABLO - BOLÍVAR</t>
  </si>
  <si>
    <t>908 SAN PABLO - NARIÑO</t>
  </si>
  <si>
    <t>909 SAN PABLO DE BORBUR - BOYACÁ</t>
  </si>
  <si>
    <t>910 SAN PEDRO - SUCRE</t>
  </si>
  <si>
    <t>911 SAN PEDRO - VALLE DEL CAUCA</t>
  </si>
  <si>
    <t>912 SAN PEDRO DE CARTAGO - NARIÑO</t>
  </si>
  <si>
    <t>913 SAN PEDRO DE LOS MILAGROS - ANTIOQUIA</t>
  </si>
  <si>
    <t>914 SAN PEDRO DE URABA - ANTIOQUIA</t>
  </si>
  <si>
    <t>915 SAN PELAYO - CÓRDOBA</t>
  </si>
  <si>
    <t>916 SAN RAFAEL - ANTIOQUIA</t>
  </si>
  <si>
    <t>917 SAN ROQUE - ANTIOQUIA</t>
  </si>
  <si>
    <t>918 SAN SEBASTIÁN - CAUCA</t>
  </si>
  <si>
    <t>919 SAN SEBASTIÁN DE BUENAVISTA - MAGDALENA</t>
  </si>
  <si>
    <t>920 SAN SEBASTIÁN DE MARIQUITA - TOLIMA</t>
  </si>
  <si>
    <t>921 SAN VICENTE - ANTIOQUIA</t>
  </si>
  <si>
    <t>922 SAN VICENTE DE CHUCURÍ - SANTANDER</t>
  </si>
  <si>
    <t>923 SAN VICENTE DEL CAGUÁN - CAQUETA</t>
  </si>
  <si>
    <t>924 SAN ZENÓN - MAGDALENA</t>
  </si>
  <si>
    <t>925 SANDONÁ - NARIÑO</t>
  </si>
  <si>
    <t>926 SANTA ANA - MAGDALENA</t>
  </si>
  <si>
    <t>927 SANTA BÁRBARA - ANTIOQUIA</t>
  </si>
  <si>
    <t>928 SANTA BÁRBARA - NARIÑO</t>
  </si>
  <si>
    <t>929 SANTA BÁRBARA - SANTANDER</t>
  </si>
  <si>
    <t>930 SANTA BÁRBARA DE PINTO - MAGDALENA</t>
  </si>
  <si>
    <t>931 SANTA CATALINA - BOLÍVAR</t>
  </si>
  <si>
    <t>932 SANTA HELENA DEL OPÓN - SANTANDER</t>
  </si>
  <si>
    <t>933 SANTA ISABEL - TOLIMA</t>
  </si>
  <si>
    <t>934 SANTA LUCÍA - ATLÁNTICO</t>
  </si>
  <si>
    <t>935 SANTA MARÍA - BOYACÁ</t>
  </si>
  <si>
    <t>936 SANTA MARÍA - HUILA</t>
  </si>
  <si>
    <t>937 SANTA MARTA - MAGDALENA</t>
  </si>
  <si>
    <t>938 SANTA ROSA - BOLÍVAR</t>
  </si>
  <si>
    <t>939 SANTA ROSA - CAUCA</t>
  </si>
  <si>
    <t>940 SANTA ROSA DE CABAL - RISARALDA</t>
  </si>
  <si>
    <t>941 SANTA ROSA DE OSOS - ANTIOQUIA</t>
  </si>
  <si>
    <t>942 SANTA ROSA DE VITERBO - BOYACÁ</t>
  </si>
  <si>
    <t>943 SANTA ROSA DEL SUR - BOLÍVAR</t>
  </si>
  <si>
    <t>944 SANTA ROSALÍA - VICHADA</t>
  </si>
  <si>
    <t>945 SANTA SOFÍA - BOYACÁ</t>
  </si>
  <si>
    <t>946 SANTACRUZ - NARIÑO</t>
  </si>
  <si>
    <t>947 SANTAFÉ DE ANTIOQUIA - ANTIOQUIA</t>
  </si>
  <si>
    <t>948 SANTANA - BOYACÁ</t>
  </si>
  <si>
    <t>949 SANTANDER DE QUILICHAO - CAUCA</t>
  </si>
  <si>
    <t>950 SANTIAGO - NORTE DE SANTANDER</t>
  </si>
  <si>
    <t>951 SANTIAGO - PUTUMAYO</t>
  </si>
  <si>
    <t>952 SANTIAGO DE TOLÚ - SUCRE</t>
  </si>
  <si>
    <t>953 SANTO DOMINGO - ANTIOQUIA</t>
  </si>
  <si>
    <t>954 SANTO TOMÁS - ATLÁNTICO</t>
  </si>
  <si>
    <t>955 SANTUARIO - RISARALDA</t>
  </si>
  <si>
    <t>956 SAPUYES - NARIÑO</t>
  </si>
  <si>
    <t>957 SARAVENA - ARAUCA</t>
  </si>
  <si>
    <t>958 SARDINATA - NORTE DE SANTANDER</t>
  </si>
  <si>
    <t>959 SASAIMA - CUNDINAMARCA</t>
  </si>
  <si>
    <t>960 SATIVANORTE - BOYACÁ</t>
  </si>
  <si>
    <t>961 SATIVASUR - BOYACÁ</t>
  </si>
  <si>
    <t>962 SEGOVIA - ANTIOQUIA</t>
  </si>
  <si>
    <t>963 SESQUILÉ - CUNDINAMARCA</t>
  </si>
  <si>
    <t>964 SEVILLA - VALLE DEL CAUCA</t>
  </si>
  <si>
    <t>965 SIACHOQUE - BOYACÁ</t>
  </si>
  <si>
    <t>966 SIBATÉ - CUNDINAMARCA</t>
  </si>
  <si>
    <t>967 SIBUNDOY - PUTUMAYO</t>
  </si>
  <si>
    <t>968 SILOS - NORTE DE SANTANDER</t>
  </si>
  <si>
    <t>969 SILVANIA - CUNDINAMARCA</t>
  </si>
  <si>
    <t>970 SILVIA - CAUCA</t>
  </si>
  <si>
    <t>971 SIMACOTA - SANTANDER</t>
  </si>
  <si>
    <t>972 SIMIJACA - CUNDINAMARCA</t>
  </si>
  <si>
    <t>973 SIMITÍ - BOLÍVAR</t>
  </si>
  <si>
    <t>974 SINCELEJO - SUCRE</t>
  </si>
  <si>
    <t>975 SIPÍ - CHOCÓ</t>
  </si>
  <si>
    <t>976 SITIONUEVO - MAGDALENA</t>
  </si>
  <si>
    <t>977 SOACHA - CUNDINAMARCA</t>
  </si>
  <si>
    <t>978 SOATÁ - BOYACÁ</t>
  </si>
  <si>
    <t>979 SOCHA - BOYACÁ</t>
  </si>
  <si>
    <t>980 SOCORRO - SANTANDER</t>
  </si>
  <si>
    <t>981 SOCOTÁ - BOYACÁ</t>
  </si>
  <si>
    <t>982 SOGAMOSO - BOYACÁ</t>
  </si>
  <si>
    <t>983 SOLANO - CAQUETA</t>
  </si>
  <si>
    <t>984 SOLEDAD - ATLÁNTICO</t>
  </si>
  <si>
    <t>985 SOLITA - CAQUETA</t>
  </si>
  <si>
    <t>986 SOMONDOCO - BOYACÁ</t>
  </si>
  <si>
    <t>987 SONSON - ANTIOQUIA</t>
  </si>
  <si>
    <t>988 SOPETRÁN - ANTIOQUIA</t>
  </si>
  <si>
    <t>989 SOPLAVIENTO - BOLÍVAR</t>
  </si>
  <si>
    <t>990 SOPÓ - CUNDINAMARCA</t>
  </si>
  <si>
    <t>991 SORA - BOYACÁ</t>
  </si>
  <si>
    <t>992 SORACÁ - BOYACÁ</t>
  </si>
  <si>
    <t>993 SOTAQUIRÁ - BOYACÁ</t>
  </si>
  <si>
    <t>994 SOTARA - CAUCA</t>
  </si>
  <si>
    <t>995 SUAITA - SANTANDER</t>
  </si>
  <si>
    <t>996 SUAN - ATLÁNTICO</t>
  </si>
  <si>
    <t>997 SUÁREZ - CAUCA</t>
  </si>
  <si>
    <t>998 SUÁREZ - TOLIMA</t>
  </si>
  <si>
    <t>999 SUAZA - HUILA</t>
  </si>
  <si>
    <t>1000 SUBACHOQUE - CUNDINAMARCA</t>
  </si>
  <si>
    <t>1001 SUCRE - CAUCA</t>
  </si>
  <si>
    <t>1002 SUCRE - SANTANDER</t>
  </si>
  <si>
    <t>1003 SUCRE - SUCRE</t>
  </si>
  <si>
    <t>1004 SUESCA - CUNDINAMARCA</t>
  </si>
  <si>
    <t>1005 SUPATÁ - CUNDINAMARCA</t>
  </si>
  <si>
    <t>1006 SUPÍA - CALDAS</t>
  </si>
  <si>
    <t>1007 SURATÁ - SANTANDER</t>
  </si>
  <si>
    <t>1008 SUSA - CUNDINAMARCA</t>
  </si>
  <si>
    <t>1009 SUSACÓN - BOYACÁ</t>
  </si>
  <si>
    <t>1010 SUTAMARCHÁN - BOYACÁ</t>
  </si>
  <si>
    <t>1011 SUTATAUSA - CUNDINAMARCA</t>
  </si>
  <si>
    <t>1012 SUTATENZA - BOYACÁ</t>
  </si>
  <si>
    <t>1013 TABIO - CUNDINAMARCA</t>
  </si>
  <si>
    <t>1014 TADÓ - CHOCÓ</t>
  </si>
  <si>
    <t>1015 TALAIGUA NUEVO - BOLÍVAR</t>
  </si>
  <si>
    <t>1016 TAMALAMEQUE - CESAR</t>
  </si>
  <si>
    <t>1017 TÁMARA - CASANARE</t>
  </si>
  <si>
    <t>1018 TAME - ARAUCA</t>
  </si>
  <si>
    <t>1019 TÁMESIS - ANTIOQUIA</t>
  </si>
  <si>
    <t>1020 TAMINANGO - NARIÑO</t>
  </si>
  <si>
    <t>1021 TANGUA - NARIÑO</t>
  </si>
  <si>
    <t>1022 TARAIRA - VAUPES</t>
  </si>
  <si>
    <t>1023 TARAPACÁ - AMAZONAS</t>
  </si>
  <si>
    <t>1024 TARAZÁ - ANTIOQUIA</t>
  </si>
  <si>
    <t>1025 TARQUI - HUILA</t>
  </si>
  <si>
    <t>1026 TARSO - ANTIOQUIA</t>
  </si>
  <si>
    <t>1027 TASCO - BOYACÁ</t>
  </si>
  <si>
    <t>1028 TAURAMENA - CASANARE</t>
  </si>
  <si>
    <t>1029 TAUSA - CUNDINAMARCA</t>
  </si>
  <si>
    <t>1030 TELLO - HUILA</t>
  </si>
  <si>
    <t>1031 TENA - CUNDINAMARCA</t>
  </si>
  <si>
    <t>1032 TENERIFE - MAGDALENA</t>
  </si>
  <si>
    <t>1033 TENJO - CUNDINAMARCA</t>
  </si>
  <si>
    <t>1034 TENZA - BOYACÁ</t>
  </si>
  <si>
    <t>1035 TEORAMA - NORTE DE SANTANDER</t>
  </si>
  <si>
    <t>1036 TERUEL - HUILA</t>
  </si>
  <si>
    <t>1037 TESALIA - HUILA</t>
  </si>
  <si>
    <t>1038 TIBACUY - CUNDINAMARCA</t>
  </si>
  <si>
    <t>1039 TIBANÁ - BOYACÁ</t>
  </si>
  <si>
    <t>1040 TIBASOSA - BOYACÁ</t>
  </si>
  <si>
    <t>1041 TIBIRITA - CUNDINAMARCA</t>
  </si>
  <si>
    <t>1042 TIBÚ - NORTE DE SANTANDER</t>
  </si>
  <si>
    <t>1043 TIERRALTA - CÓRDOBA</t>
  </si>
  <si>
    <t>1044 TIMANÁ - HUILA</t>
  </si>
  <si>
    <t>1045 TIMBÍO - CAUCA</t>
  </si>
  <si>
    <t>1046 TIMBIQUÍ - CAUCA</t>
  </si>
  <si>
    <t>1047 TINJACÁ - BOYACÁ</t>
  </si>
  <si>
    <t>1048 TIPACOQUE - BOYACÁ</t>
  </si>
  <si>
    <t>1049 TIQUISIO - BOLÍVAR</t>
  </si>
  <si>
    <t>1050 TITIRIBÍ - ANTIOQUIA</t>
  </si>
  <si>
    <t>1051 TOCA - BOYACÁ</t>
  </si>
  <si>
    <t>1052 TOCAIMA - CUNDINAMARCA</t>
  </si>
  <si>
    <t>1053 TOCANCIPÁ - CUNDINAMARCA</t>
  </si>
  <si>
    <t>1054 TOGÜÍ - BOYACÁ</t>
  </si>
  <si>
    <t>1055 TOLEDO - ANTIOQUIA</t>
  </si>
  <si>
    <t>1056 TOLEDO - NORTE DE SANTANDER</t>
  </si>
  <si>
    <t>1057 TOLÚ VIEJO - SUCRE</t>
  </si>
  <si>
    <t>1058 TONA - SANTANDER</t>
  </si>
  <si>
    <t>1059 TÓPAGA - BOYACÁ</t>
  </si>
  <si>
    <t>1060 TOPAIPÍ - CUNDINAMARCA</t>
  </si>
  <si>
    <t>1061 TORIBIO - CAUCA</t>
  </si>
  <si>
    <t>1062 TORO - VALLE DEL CAUCA</t>
  </si>
  <si>
    <t>1063 TOTA - BOYACÁ</t>
  </si>
  <si>
    <t>1064 TOTORÓ - CAUCA</t>
  </si>
  <si>
    <t>1065 TRINIDAD - CASANARE</t>
  </si>
  <si>
    <t>1066 TRUJILLO - VALLE DEL CAUCA</t>
  </si>
  <si>
    <t>1067 TUBARÁ - ATLÁNTICO</t>
  </si>
  <si>
    <t>1068 TUCHÍN - CÓRDOBA</t>
  </si>
  <si>
    <t>1069 TULUÁ - VALLE DEL CAUCA</t>
  </si>
  <si>
    <t>1070 TUNJA - BOYACÁ</t>
  </si>
  <si>
    <t>1071 TUNUNGUÁ - BOYACÁ</t>
  </si>
  <si>
    <t>1072 TÚQUERRES - NARIÑO</t>
  </si>
  <si>
    <t>1073 TURBACO - BOLÍVAR</t>
  </si>
  <si>
    <t>1074 TURBANÁ - BOLÍVAR</t>
  </si>
  <si>
    <t>1075 TURBO - ANTIOQUIA</t>
  </si>
  <si>
    <t>1076 TURMEQUÉ - BOYACÁ</t>
  </si>
  <si>
    <t>1077 TUTA - BOYACÁ</t>
  </si>
  <si>
    <t>1078 TUTAZÁ - BOYACÁ</t>
  </si>
  <si>
    <t>1079 UBALÁ - CUNDINAMARCA</t>
  </si>
  <si>
    <t>1080 UBAQUE - CUNDINAMARCA</t>
  </si>
  <si>
    <t>1081 ULLOA - VALLE DEL CAUCA</t>
  </si>
  <si>
    <t>1082 UMBITA - BOYACÁ</t>
  </si>
  <si>
    <t>1083 UNE - CUNDINAMARCA</t>
  </si>
  <si>
    <t>1084 UNGUÍA - CHOCÓ</t>
  </si>
  <si>
    <t>1085 UNIÓN PANAMERICANA - CHOCÓ</t>
  </si>
  <si>
    <t>1086 URAMITA - ANTIOQUIA</t>
  </si>
  <si>
    <t>1087 URIBE - META</t>
  </si>
  <si>
    <t>1088 URIBIA - LA GUAJIRA</t>
  </si>
  <si>
    <t>1089 URRAO - ANTIOQUIA</t>
  </si>
  <si>
    <t>1090 URUMITA - LA GUAJIRA</t>
  </si>
  <si>
    <t>1091 USIACURÍ - ATLÁNTICO</t>
  </si>
  <si>
    <t>1092 ÚTICA - CUNDINAMARCA</t>
  </si>
  <si>
    <t>1093 VALDIVIA - ANTIOQUIA</t>
  </si>
  <si>
    <t>1094 VALENCIA - CÓRDOBA</t>
  </si>
  <si>
    <t>1095 VALLE DE SAN JOSÉ - SANTANDER</t>
  </si>
  <si>
    <t>1096 VALLE DE SAN JUAN - TOLIMA</t>
  </si>
  <si>
    <t>1097 VALLE DEL GUAMUEZ - PUTUMAYO</t>
  </si>
  <si>
    <t>1098 VALLEDUPAR - CESAR</t>
  </si>
  <si>
    <t>1099 VALPARAÍSO - ANTIOQUIA</t>
  </si>
  <si>
    <t>1100 VALPARAÍSO - CAQUETA</t>
  </si>
  <si>
    <t>1101 VEGACHÍ - ANTIOQUIA</t>
  </si>
  <si>
    <t>1102 VÉLEZ - SANTANDER</t>
  </si>
  <si>
    <t>1103 VENADILLO - TOLIMA</t>
  </si>
  <si>
    <t>1104 VENECIA - ANTIOQUIA</t>
  </si>
  <si>
    <t>1105 VENECIA - CUNDINAMARCA</t>
  </si>
  <si>
    <t>1106 VENTAQUEMADA - BOYACÁ</t>
  </si>
  <si>
    <t>1107 VERGARA - CUNDINAMARCA</t>
  </si>
  <si>
    <t>1108 VERSALLES - VALLE DEL CAUCA</t>
  </si>
  <si>
    <t>1109 VETAS - SANTANDER</t>
  </si>
  <si>
    <t>1110 VIANÍ - CUNDINAMARCA</t>
  </si>
  <si>
    <t>1111 VICTORIA - CALDAS</t>
  </si>
  <si>
    <t>1112 VIGÍA DEL FUERTE - ANTIOQUIA</t>
  </si>
  <si>
    <t>1113 VIJES - VALLE DEL CAUCA</t>
  </si>
  <si>
    <t>1114 VILLA CARO - NORTE DE SANTANDER</t>
  </si>
  <si>
    <t>1115 VILLA DE LEYVA - BOYACÁ</t>
  </si>
  <si>
    <t>1116 VILLA DE SAN DIEGO DE UBATE - CUNDINAMARCA</t>
  </si>
  <si>
    <t>1117 VILLA DEL ROSARIO - NORTE DE SANTANDER</t>
  </si>
  <si>
    <t>1118 VILLA RICA - CAUCA</t>
  </si>
  <si>
    <t>1119 VILLAGARZÓN - PUTUMAYO</t>
  </si>
  <si>
    <t>1120 VILLAGÓMEZ - CUNDINAMARCA</t>
  </si>
  <si>
    <t>1121 VILLAHERMOSA - TOLIMA</t>
  </si>
  <si>
    <t>1122 VILLAMARÍA - CALDAS</t>
  </si>
  <si>
    <t>1123 VILLANUEVA - BOLÍVAR</t>
  </si>
  <si>
    <t>1124 VILLANUEVA - CASANARE</t>
  </si>
  <si>
    <t>1125 VILLANUEVA - LA GUAJIRA</t>
  </si>
  <si>
    <t>1126 VILLANUEVA - SANTANDER</t>
  </si>
  <si>
    <t>1127 VILLAPINZÓN - CUNDINAMARCA</t>
  </si>
  <si>
    <t>1128 VILLARRICA - TOLIMA</t>
  </si>
  <si>
    <t>1129 VILLAVICENCIO - META</t>
  </si>
  <si>
    <t>1130 VILLAVIEJA - HUILA</t>
  </si>
  <si>
    <t>1131 VILLETA - CUNDINAMARCA</t>
  </si>
  <si>
    <t>1132 VIOTÁ - CUNDINAMARCA</t>
  </si>
  <si>
    <t>1133 VIRACACHÁ - BOYACÁ</t>
  </si>
  <si>
    <t>1134 VISTAHERMOSA - META</t>
  </si>
  <si>
    <t>1135 VITERBO - CALDAS</t>
  </si>
  <si>
    <t>1136 YACOPÍ - CUNDINAMARCA</t>
  </si>
  <si>
    <t>1137 YACUANQUER - NARIÑO</t>
  </si>
  <si>
    <t>1138 YAGUARÁ - HUILA</t>
  </si>
  <si>
    <t>1139 YALÍ - ANTIOQUIA</t>
  </si>
  <si>
    <t>1140 YARUMAL - ANTIOQUIA</t>
  </si>
  <si>
    <t>1141 YAVARATÉ - VAUPES</t>
  </si>
  <si>
    <t>1142 YOLOMBÓ - ANTIOQUIA</t>
  </si>
  <si>
    <t>1143 YONDÓ - ANTIOQUIA</t>
  </si>
  <si>
    <t>1144 YOPAL - CASANARE</t>
  </si>
  <si>
    <t>1145 YOTOCO - VALLE DEL CAUCA</t>
  </si>
  <si>
    <t>1146 YUMBO - VALLE DEL CAUCA</t>
  </si>
  <si>
    <t>1147 ZAMBRANO - BOLÍVAR</t>
  </si>
  <si>
    <t>1148 ZAPATOCA - SANTANDER</t>
  </si>
  <si>
    <t>1149 ZAPAYÁN - MAGDALENA</t>
  </si>
  <si>
    <t>1150 ZARAGOZA - ANTIOQUIA</t>
  </si>
  <si>
    <t>1151 ZARZAL - VALLE DEL CAUCA</t>
  </si>
  <si>
    <t>1152 ZETAQUIRA - BOYACÁ</t>
  </si>
  <si>
    <t>1153 ZIPACÓN - CUNDINAMARCA</t>
  </si>
  <si>
    <t>1154 ZIPAQUIRÁ - CUNDINAMARCA</t>
  </si>
  <si>
    <t>1155 ZONA BANANERA - MAGDALENA</t>
  </si>
  <si>
    <t>1156 OTRO</t>
  </si>
  <si>
    <t>F8.5:POLÍTICA DE GESTIÓN AMBIENTAL INSTITUCIONAL</t>
  </si>
  <si>
    <t>0 POLÍTICA AMBIENTAL INSTITUCIONAL</t>
  </si>
  <si>
    <t>CUESTIONARIO</t>
  </si>
  <si>
    <t>RESPUESTA</t>
  </si>
  <si>
    <t>COSTO ( Registre info EN PESOS)</t>
  </si>
  <si>
    <t>INFORMACION:</t>
  </si>
  <si>
    <t>¿SE HA ESTABLECIDO UNA POLÍTICA AMBIENTAL PARA LA ENTIDAD?</t>
  </si>
  <si>
    <t>Estas actividades se gestionaron sin recursos financieros</t>
  </si>
  <si>
    <t>¿SE HAN IDENTIFICADO ASPECTOS E IMPACTOS AMBIENTALES DE SUS ACTIVIDADES, PRODUCTOS O SERVICIOS?</t>
  </si>
  <si>
    <t>2</t>
  </si>
  <si>
    <t>¿SE HAN IDENTIFICADO LOS REQUISITOS LEGALES Y REGLAMENTARIOS APLICABLES EN MATERIA AMBIENTAL?</t>
  </si>
  <si>
    <t>3</t>
  </si>
  <si>
    <t>¿SE HAN FIJADO LOS OBJETIVOS Y METAS AMBIENTALES PARA CUMPLIR CON LA POLÍTICA O BUENAS PRÁCTICAS AMBIENTALES ESTABLECIDAS?</t>
  </si>
  <si>
    <t>4</t>
  </si>
  <si>
    <t>¿SE HAN ESTABLECIDO PROGRAMAS DE TRABAJO Y RESPONSABLES PARA ALCANZAR LOS OBJETIVOS Y METAS AMBIENTALES?</t>
  </si>
  <si>
    <t>5</t>
  </si>
  <si>
    <t>¿SE HACE CONTROL Y SEGUIMIENTO PARA ASEGURAR QUE SE CUMPLE LA POLÍTICA, OBJETIVOS Y METAS AMBIENTALES?</t>
  </si>
  <si>
    <t>6</t>
  </si>
  <si>
    <t>CON LA IMPLEMENTACIÓN  DE LA POLÍTICA AMBIENTAL, ¿SE HAN LOGRADO REDUCIR LOS IMPACTOS QUE GENERAN LAS ACTIVIDADES, PRODUCTOS Y/O SERVICIOS?</t>
  </si>
  <si>
    <t>7</t>
  </si>
  <si>
    <t>¿SE HA LOGRADO LA REDUCCIÓN DE COSTOS DE CONSUMO DE ENERGÍA, AGUA, MATERIAS EMPLEADAS, ETC.?</t>
  </si>
  <si>
    <t>8</t>
  </si>
  <si>
    <t>¿SE HAN EVITADO SANCIONES POR CUMPLIMIENTO DE LA LEGISLACIÓN AMBIENTAL?</t>
  </si>
  <si>
    <t>9</t>
  </si>
  <si>
    <t>¿EXISTE UN PROGRAMA DE SEPARACIÓN, DISPOSICIÓN FINAL Y MANEJO ADECUADO DE RESIDUOS PELIGROSOS?</t>
  </si>
  <si>
    <t>F8.7:ESTUDIOS DE VALORACIÓN DE COSTOS AMBIENTALES - RESOL MAVDT 1478 DE 2003</t>
  </si>
  <si>
    <t>0 ESTABLECIDAS - METODOL DE VALORAC ECONÓM DE BIENES, SERV AMBIENT Y RECURSOS NAT DE LA RESOL MAVDT NO. 1478 DE 2003.</t>
  </si>
  <si>
    <t>TÍTULO DEL ESTUDIO</t>
  </si>
  <si>
    <t>FECHA DE REALIZACIÓN</t>
  </si>
  <si>
    <t>COSTO TOTAL</t>
  </si>
  <si>
    <t>MÉTODO UTILIZADO</t>
  </si>
  <si>
    <t>SÍNTESIS DE RESULTADO</t>
  </si>
  <si>
    <t>no aplica, según ley 979 no somos grandes contaminantes</t>
  </si>
  <si>
    <t>0 NO ESTABLECIDAS - METODOL DE VALORAC ECONÓM DE BIENES, SERV AMBIENT Y RECURSOS NAT DE LA RESOL MAVDT NO. 1478 DE 2003.</t>
  </si>
  <si>
    <t>1 2.1 BASADA EN PRECIOS DE MERCADO</t>
  </si>
  <si>
    <t>2 2.2.1 MÉTODOS DIRECTOS / VALORACIÓN CONTINGENTE</t>
  </si>
  <si>
    <t>3 2.3.1 MÉTODOS INDIRECTOS / PRECIOS HEDÓNICOS</t>
  </si>
  <si>
    <t>4 2.3.2 MÉTODOS INDIRECTOS / COSTO DEL VIAJE</t>
  </si>
  <si>
    <t>5 2.3.4 MÉTODOS INDIRECTOS / PRODUCCIÓN DE LOS HOGARES</t>
  </si>
  <si>
    <t>6 2.3.5 MÉTODOS INDIRECTOS / FUNCIÓN DE DAÑO</t>
  </si>
  <si>
    <t>7 2.4 MÉTODOS BASADOS EN COSTOS</t>
  </si>
  <si>
    <t>8 2.5 TRANSFERENCIA DE BENEFICIOS</t>
  </si>
  <si>
    <t>F9: RELACIÓN DE PROCESOS JUDICIALES (Registre las cifras EN PESOS)</t>
  </si>
  <si>
    <t>0 RELACIÓN DE PROCESOS JUDICIALES (Registre las cifras en PESOS)</t>
  </si>
  <si>
    <t>No. DEL PROCESO</t>
  </si>
  <si>
    <t>FECHA ADMISIÓN DEMANDA</t>
  </si>
  <si>
    <t>CALIDAD EN QUE ACTÚA LA ENTIDAD</t>
  </si>
  <si>
    <t>CIUDAD ACTUAL DEL PROCESO</t>
  </si>
  <si>
    <t>ACCIÓN</t>
  </si>
  <si>
    <t>DEMANDADO o DEMANDANTE</t>
  </si>
  <si>
    <t>APODERADO / TIPO</t>
  </si>
  <si>
    <t>APODERADO / NOMBRE</t>
  </si>
  <si>
    <t>APODERADO / HONORARIOS</t>
  </si>
  <si>
    <t>FORMA DE TÉRMINACIÓN ANORMAL</t>
  </si>
  <si>
    <t>VALOR DEL ACUERDO</t>
  </si>
  <si>
    <t>ETAPA DEL PROCESO</t>
  </si>
  <si>
    <t>CUANTÍA ESTIMADA DEL PROCESO</t>
  </si>
  <si>
    <t>MONTO DE LA PROVISIÓN / CONTABLE</t>
  </si>
  <si>
    <t>FALLO O SENTENCIA</t>
  </si>
  <si>
    <t>VALOR FALLO O SENTENCIA</t>
  </si>
  <si>
    <t>INSTANCIA DEL FALLO</t>
  </si>
  <si>
    <t>FECHA DE TERMINACIÓN</t>
  </si>
  <si>
    <t>3 FORMULARIO SIN INFORMACIÓN</t>
  </si>
  <si>
    <t>11 FORMULARIO SIN INFORMACIÓN</t>
  </si>
  <si>
    <t>4 FORMULARIO SIN INFORMACIÓN</t>
  </si>
  <si>
    <t>1 DEMANDADO</t>
  </si>
  <si>
    <t>1 CIVIL</t>
  </si>
  <si>
    <t>1 FUNCIONARIO INTERNO</t>
  </si>
  <si>
    <t>1 ALEGATOS</t>
  </si>
  <si>
    <t>1 A FAVOR</t>
  </si>
  <si>
    <t>2 DEMANDANTE</t>
  </si>
  <si>
    <t>2 COMERCIAL</t>
  </si>
  <si>
    <t>2 APODERADO EXTERNO</t>
  </si>
  <si>
    <t>2 ETAPA EXTRAJUDICIAL</t>
  </si>
  <si>
    <t>2 EN CONTRA</t>
  </si>
  <si>
    <t>3 CONSTITUCIONAL</t>
  </si>
  <si>
    <t>3 FALLO DE PRIMERA INSTANCIA</t>
  </si>
  <si>
    <t>3 EN PROCESO (NO FALLADO AÚN)</t>
  </si>
  <si>
    <t>4 CONTENCIOSO</t>
  </si>
  <si>
    <t>4 FALLO DE SEGUNDA INSTANCIA</t>
  </si>
  <si>
    <t>5 LABORAL</t>
  </si>
  <si>
    <t>5 NOTIFICACIÓN</t>
  </si>
  <si>
    <t>6 PENAL</t>
  </si>
  <si>
    <t>6 PARA FALLO</t>
  </si>
  <si>
    <t>7 OTRO</t>
  </si>
  <si>
    <t>7 PRUEBAS ó INVESTIGACIÓN</t>
  </si>
  <si>
    <t>8 RECURSO EXTRAORDINARIO</t>
  </si>
  <si>
    <t>9 RESPUESTA DEMANDA (EXCEPCIONES)</t>
  </si>
  <si>
    <t>10 OTROS</t>
  </si>
  <si>
    <t>F10: INFORMACIÓN OPERATIVA (PRODUCCIÓN Y/O COMERCIALIZACIÓN DE BIENES Y/O SERVICIOS)</t>
  </si>
  <si>
    <t>0 PRODUCCIÓN Y/O COMERCIALIZACIÓN DE BIENES Y/O SERVICIOS (Registre las cifras en PESOS)</t>
  </si>
  <si>
    <t>TIPO DE ACTIVIDAD</t>
  </si>
  <si>
    <t>DESCRIPCIÓN DE BIENES O PRODUCTOS</t>
  </si>
  <si>
    <t>UNIDAD DE MEDIDA</t>
  </si>
  <si>
    <t>EJECUCIÓN</t>
  </si>
  <si>
    <t>VIGENCIA ANTERIOR / COSTO UNITARIO PROMEDIO</t>
  </si>
  <si>
    <t>VIGENCIA ANTERIOR / PRECIO PROMEDIO UNITARIO DE VENTA</t>
  </si>
  <si>
    <t>VIGENCIA ACTUAL / COSTO UNITARIO PROMEDIO</t>
  </si>
  <si>
    <t>VIGENCIA ACTUAL / PRECIO PROMEDIO UNITARIO DE VENTA</t>
  </si>
  <si>
    <t>la Institución, no realiza procesos de producción y comercialización de bienes y/o servicios.</t>
  </si>
  <si>
    <t>1 COMERCIALIZACIÓN</t>
  </si>
  <si>
    <t>2 PRODUCCIÓN</t>
  </si>
  <si>
    <t>3 SERVICIOS</t>
  </si>
  <si>
    <t>F11: PLAN DE INVERSIÓN Y EJECUCIÓN DEL PLAN DE DESAROLLO NACIONAL</t>
  </si>
  <si>
    <t>0 PLAN DE INVERSIÓN Y EJECUCIÓN DEL PLAN NACIONAL DE DESARROLLO (Registre cifras en PESOS)</t>
  </si>
  <si>
    <t>TIPO DE INVERSIÓN</t>
  </si>
  <si>
    <t>ÁREAS INVOLUCRADAS</t>
  </si>
  <si>
    <t>RESPONSABLES</t>
  </si>
  <si>
    <t>RECURSOS / FINANCIACIÓN</t>
  </si>
  <si>
    <t>RECURSOS / VALOR</t>
  </si>
  <si>
    <t>FECHA INICIO</t>
  </si>
  <si>
    <t>FECHA TERMINACIÓN</t>
  </si>
  <si>
    <t>LUGAR DE EJECUCIÓN</t>
  </si>
  <si>
    <t xml:space="preserve">RECURSOS EJECUTADOS </t>
  </si>
  <si>
    <t>PORCENTAJE ( % ) DE AVANCE EN TIEMPO</t>
  </si>
  <si>
    <t>PORCENTAJE ( % ) DE AVANCE EN RECURSOS</t>
  </si>
  <si>
    <t xml:space="preserve">PORCENTAJE ( % )  DE AVANCE DEL PROYECTO </t>
  </si>
  <si>
    <t>Construcción, adecuación y dotación de infraestructura y condiciones físicas de intenalco</t>
  </si>
  <si>
    <t>4 SECTOR INFRAESTRUCTURA</t>
  </si>
  <si>
    <t>Rectoría / Vicerrectoría Administrativa y financiera / Secretaria General</t>
  </si>
  <si>
    <t>Rectoría / planeación</t>
  </si>
  <si>
    <t>2015/12/31</t>
  </si>
  <si>
    <t>Rectoría / planeación / Vicerrectoría Administrativa y financiera / Secretaria General</t>
  </si>
  <si>
    <t>5 RECURSOS PROPIOS</t>
  </si>
  <si>
    <t>1 SECTOR AGROPECUARIO</t>
  </si>
  <si>
    <t>1 BANCA EXTERNA</t>
  </si>
  <si>
    <t>2 SECTOR DEFENSA Y SEGURIDAD</t>
  </si>
  <si>
    <t>2 BANCA INTERNA</t>
  </si>
  <si>
    <t>3 SECTOR GESTIÓN PÚBLICA</t>
  </si>
  <si>
    <t>3 CONVENIO</t>
  </si>
  <si>
    <t>4 DONACIÓN</t>
  </si>
  <si>
    <t>5 SECTOR MEDIO AMBIENTE</t>
  </si>
  <si>
    <t>6 SECTOR MINAS Y ENERGÍA</t>
  </si>
  <si>
    <t>7 SECTOR SOCIAL</t>
  </si>
  <si>
    <t>8 OTRO SECTOR</t>
  </si>
  <si>
    <t>F25.1: COMPOSICIÓN PATRIMONIAL PÚBLICA Y PRIVADA - TARIFA DE CONTROL FISCAL</t>
  </si>
  <si>
    <t>0 PARTICIPACIÓN ESTATAL - ENTIDADES DEL P.G.N.</t>
  </si>
  <si>
    <t>ENTIDAD CON PARTICIPACIÓN EN EL PATRIMONIO</t>
  </si>
  <si>
    <t>OTRA ENTIDAD U ORGANISMO</t>
  </si>
  <si>
    <t>PORCENTAJE ( % )</t>
  </si>
  <si>
    <t>373 "INSTITUTO TÉCNICO NAL DE COMERCIO ""SIMÓN RODRÍGUEZ"" DE CALI"</t>
  </si>
  <si>
    <t>Registre observaciones en el BLOQUE 4 - TOTAL COMPOSICIÓN PATRIMONIAL.</t>
  </si>
  <si>
    <t>0 PARTICIPACIÓN ESTATAL - MUNICIPIOS Y DEPARTAMENTOS</t>
  </si>
  <si>
    <t>0 PARTICIPACIÓN PRIVADA</t>
  </si>
  <si>
    <t>NO REGISTRE INFORMACIÓN EN ESTA CELDA.</t>
  </si>
  <si>
    <t>[4]</t>
  </si>
  <si>
    <t>0 TOTAL COMPOSICIÓN PATRIMONIAL</t>
  </si>
  <si>
    <t>TOTAL COMPOSICIÓN PATRIMONIAL</t>
  </si>
  <si>
    <t>1 CORP DE ABASTECIMIENTOS DEL VALLE DEL CAUCA SA-CAVASA-</t>
  </si>
  <si>
    <t>559 GOBERNACIÓN DEL DEPTO DE ARCHIP SN ANDRES-PROV Y STA CATALINA</t>
  </si>
  <si>
    <t>3 CORP DE ABASTOS DE BOGOTÁ SA-CORABASTOS-</t>
  </si>
  <si>
    <t>566 GOBERNACIÓN DEL DEPARTAMENTO DE CESAR</t>
  </si>
  <si>
    <t>5 EMPRESA COL DE PRODUCTOS VETERINARIOS SA-VECOL-</t>
  </si>
  <si>
    <t>570 GOBERNACIÓN DEL DEPARTAMENTO DE LA GUAJIRA</t>
  </si>
  <si>
    <t>7 GRAN CENTRAL DE ABASTOS DEL CARIBE SA-GRANABASTOS-</t>
  </si>
  <si>
    <t>574 GOBERNACIÓN DEL DEPARTAMENTO DEL META</t>
  </si>
  <si>
    <t>8 CENTRAL DE ABASTOS DE BUCARAMANGA SA-CENTROABASTOS-</t>
  </si>
  <si>
    <t>577 GOBERNACIÓN DEL DEPARTAMENTO DE PUTUMAYO</t>
  </si>
  <si>
    <t>12 COMPAÑÍA OCCIDENTAL DE CHOCOLATES SA</t>
  </si>
  <si>
    <t>583 GOBERNACIÓN DEL DEPARTAMENTO DEL VALLE</t>
  </si>
  <si>
    <t>14 COMPAÑÍA DE FERIAS Y MATADEROS DEL CAQUETÁ SA-COFEMA-</t>
  </si>
  <si>
    <t>585 GOBERNACIÓN DEL DEPARTAMENTO DE VICHADA</t>
  </si>
  <si>
    <t>20 CENTRAL DE ABASTOS DEL SUR SA-SURABASTOS-(EN LIQUIDACIÓN)</t>
  </si>
  <si>
    <t>2181 ALCALDÍA MUNICIPAL DE CASTILLA LA NUEVA - META</t>
  </si>
  <si>
    <t>22 CENTRAL DE ABASTOS DE CÚCUTA SA-CENABASTOS-</t>
  </si>
  <si>
    <t>3920 ALCALDÍA MUNICIPAL DE DAGUA - VALLE DEL CAUCA</t>
  </si>
  <si>
    <t>24 PASTEURIZADORA EL HOLANDÉS SA</t>
  </si>
  <si>
    <t>3924 ALCALDÍA MUNICIPAL DE JAMUNDI - VALLE DEL CAUCA</t>
  </si>
  <si>
    <t>26 MERCADOS DE ARMENIA SA-MERCAR-(EN LIQUIDACIÓN)</t>
  </si>
  <si>
    <t>3926 ALCALDÍA MUNICIPAL DE LA CUMBRE - VALLE DEL CAUCA</t>
  </si>
  <si>
    <t>28 COMERCIALIZADORA CARIBBEAN SÉSAME SA (EN LIQUIDACIÓN)</t>
  </si>
  <si>
    <t>3929 ALCALDÍA MUNICIPAL DE RESTREPO - VALLE DEL CAUCA</t>
  </si>
  <si>
    <t>32 PISCÍCOLA SAN SILVESTRE SA</t>
  </si>
  <si>
    <t>3932 ALCALDÍA MUNICIPAL DE VIJES - VALLE DEL CAUCA</t>
  </si>
  <si>
    <t>34 BOLSA MERCANTIL DE COLOMBIA-BMC-</t>
  </si>
  <si>
    <t>3993 GOBERNACIÓN DEL DEPARTAMENTO DE AMAZONAS</t>
  </si>
  <si>
    <t>35 FONDO GANADERO DEL PUTUMAYO SA (EN LIQUIDACIÓN)</t>
  </si>
  <si>
    <t>4007 ALCALDÍA MUNICIPAL DE ALMAGUER - CAUCA</t>
  </si>
  <si>
    <t>36 FONDO GANADERO DEL OCCIDENTE COLOMBIANO QUINDÍO SA (EN LIQUIDACIÓN)</t>
  </si>
  <si>
    <t>4008 ALCALDÍA MUNICIPAL DE ARGELIA - CAUCA</t>
  </si>
  <si>
    <t>37 FONDO ESTABILIZAC PRECIOS P/AZÚCARES CENTRIFUGADOS, MELAZAS ... -ASOCAÑA-</t>
  </si>
  <si>
    <t>4009 ALCALDÍA MUNICIPAL DE BALBOA - CAUCA</t>
  </si>
  <si>
    <t>38 FONDO NAL DEL GANADO-FEDERACIÓN COL DE GANADEROS-FEDEGAN-</t>
  </si>
  <si>
    <t>4012 ALCALDÍA MUNICIPAL DE CAJIBIO - CAUCA</t>
  </si>
  <si>
    <t>39 FONDO ESTABIL P/FOMENTO EXPORTAC CARNE, LECHE Y DERIV-FED COL GANAD-FEDEGAN-</t>
  </si>
  <si>
    <t>4013 ALCALDÍA MUNICIPAL DE CALDONO - CAUCA</t>
  </si>
  <si>
    <t>41 FONDO GANADERO DEL HUILA SA</t>
  </si>
  <si>
    <t>4017 ALCALDÍA MUNICIPAL DE FLORENCIA - CAUCA</t>
  </si>
  <si>
    <t>44 FONDO GANADERO DEL CESAR SA</t>
  </si>
  <si>
    <t>4019 ALCALDÍA MUNICIPAL DE INZA - CAUCA</t>
  </si>
  <si>
    <t>45 FONDO NAL DEL ARROZ-FEDERACIÓN NAL DE ARROCEROS-FEDEARROZ-</t>
  </si>
  <si>
    <t>4020 ALCALDÍA MUNICIPAL DE JAMBALO - CAUCA</t>
  </si>
  <si>
    <t>46 FONDO GANADERO DE CUNDINAMARCA SA-EN LIQUIDACIÓN-</t>
  </si>
  <si>
    <t>4021 ALCALDÍA MUNICIPAL DE LA SIERRA - CAUCA</t>
  </si>
  <si>
    <t>47 FONDO NAL DEL CACAO-FEDERACIÓN NAL DE CACAOTEROS-FEDECACAO-</t>
  </si>
  <si>
    <t>4023 ALCALDÍA MUNICIPAL DE LOPEZ DE MICAY - CAUCA</t>
  </si>
  <si>
    <t>48 FONDO IMPORTADOR DE CEREALES-FED NAL CULTIVAD DE CEREALES Y LEGUMINOSAS-FENALCE-</t>
  </si>
  <si>
    <t>4029 ALCALDÍA MUNICIPAL DE PIAMONTE - CAUCA</t>
  </si>
  <si>
    <t>49 FONDO NACIONAL DE LEGUMINOSAS-FED NAL CULTIV CEREALES Y LEGUM-FENALCE-</t>
  </si>
  <si>
    <t>4032 ALCALDÍA MUNICIPAL DE PURACE (COCONUCO) - CAUCA</t>
  </si>
  <si>
    <t>51 FONDO GANADERO DE BOYACÁ SA</t>
  </si>
  <si>
    <t>4035 ALCALDÍA MUNICIPAL DE SAN SEBASTIAN - CAUCA</t>
  </si>
  <si>
    <t>52 FONDO GANADERO DE CÓRDOBA SA</t>
  </si>
  <si>
    <t>4036 ALCALDÍA MUNICIPAL DE SANTA ROSA - CAUCA</t>
  </si>
  <si>
    <t>53 FONDO GANADERO DEL MAGDALENA SA</t>
  </si>
  <si>
    <t>4039 ALCALDÍA MUNICIPAL DE SOTARA (PAISPIAMBA) - CAUCA</t>
  </si>
  <si>
    <t>54 FONDO GANADERO DEL META SA</t>
  </si>
  <si>
    <t>4041 ALCALDÍA MUNICIPAL DE SUCRE - CAUCA</t>
  </si>
  <si>
    <t>57 FONDO NAL AVÍCOLA FEDERACIÓN NAL DE AVICULTORES DE COLOMBIA-FENAVI-</t>
  </si>
  <si>
    <t>4047 GOBERNACIÓN DEL DEPARTAMENTO DE CAUCA</t>
  </si>
  <si>
    <t>59 FONDO NAL CEREALISTA-FED NAL CULTIVADORES DE CEREALES Y LEGUMINOSAS-FENALCE-</t>
  </si>
  <si>
    <t>4087 ALCALDÍA MUNICIPAL DE SILVIA - CAUCA</t>
  </si>
  <si>
    <t>60 FONDO FOMENTO PALMERO FED NAL DE CULTIVADORES DE PALMA DE ACEITE-FEDEPALMA-</t>
  </si>
  <si>
    <t>4089 ALCALDÍA MUNICIPAL DE SANTANDER DE QUILICHAO - CAUCA</t>
  </si>
  <si>
    <t>61 FONDO NAL DE TABACO-FEDERACIÓN NAL DE PRODUCTORES DE TABACO-FEDETABACO-</t>
  </si>
  <si>
    <t>4095 ALCALDÍA MUNICIPAL DE CORINTO - CAUCA</t>
  </si>
  <si>
    <t>63 FONDO GANADERO DE SUCRE SA (EN LIQUIDACIÓN)</t>
  </si>
  <si>
    <t>4103 ALCALDÍA MUNICIPAL DE SOACHA - CUNDINAMARCA</t>
  </si>
  <si>
    <t>64 FONDO GANADERO DEL ATLÁNTICO SA</t>
  </si>
  <si>
    <t>4128 ALCALDÍA MUNICIPAL DE BUENAVENTURA - VALLE DEL CAUCA</t>
  </si>
  <si>
    <t>65 FONDO GANADERO DEL CAUCA SA</t>
  </si>
  <si>
    <t>4170 ALCALDÍA MUNICIPAL DE ITAGÜÍ - ANTIOQUIA</t>
  </si>
  <si>
    <t>66 FEDEPALMA-FONDO ESTAB PRECIOS P/PALMISTE, ACEITE PALMA Y FRACC-FED NAL</t>
  </si>
  <si>
    <t>4172 ALCALDÍA MUNICIPAL DE BUENAVISTA - SUCRE</t>
  </si>
  <si>
    <t>67 FONDO FOMENTO FRÍJOL SOYA IMPORTADO COOP AGROPEC DE GINEBRA-COAGRO-</t>
  </si>
  <si>
    <t>4238 ALCALDÍA MUNICIPAL DE EL ROBLE - SUCRE</t>
  </si>
  <si>
    <t>68 FONDO FOMENTO DE FRÍJOL SOYA NAL -COOP AGROP COAGRO-FED NAL FENALCE</t>
  </si>
  <si>
    <t>4240 ALCALDÍA MUNICIPAL DE MAJAGUAL - SUCRE</t>
  </si>
  <si>
    <t>69 FONDO FOMENTO PANELERO FED NAL DE LA PANELA-FEDEPANELA-</t>
  </si>
  <si>
    <t>4242 ALCALDÍA MUNICIPAL DE MORROA - SUCRE</t>
  </si>
  <si>
    <t>71 FONDO NAL FOMENTO HORTIFRUTÍCOLA-ASOC HORTIFRUTÍCOLA DE COLOMBIA-ASOHOFRUCOL-</t>
  </si>
  <si>
    <t>4247 ALCALDÍA MUNICIPAL DE OVEJAS - SUCRE</t>
  </si>
  <si>
    <t>72 FONDO ESTABIL PRECIOS PROD AGROP Y PESQ DEL ALGODÓN-CONFED COL -CONALGODÓN-</t>
  </si>
  <si>
    <t>4252 ALCALDÍA MUNICIPAL DE SAN ANTONIO DE PALMITO - SUCRE</t>
  </si>
  <si>
    <t>73 FONDO FOMENTO ALGODONERO-CONFED COL DEL ALGODÓN-CONALGODÓN-</t>
  </si>
  <si>
    <t>4253 ALCALDÍA MUNICIPAL DE SAN JUAN DE BETULIA - SUCRE</t>
  </si>
  <si>
    <t>75 FONDO NAL DE PORCICULTURA-ASOCIACIÓN COL DE PORCICULTORES-ACP-</t>
  </si>
  <si>
    <t>4256 ALCALDÍA MUNICIPAL DE TOLU - SUCRE</t>
  </si>
  <si>
    <t>76 INSTITUTO COLOMBIANO AGROPECUARIO-ICA-</t>
  </si>
  <si>
    <t>4258 ALCALDÍA MUNICIPAL DE SINCE - SUCRE</t>
  </si>
  <si>
    <t>77 CORP COL DE INVESTIGACIÓN AGROPECUARIA-CORPOICA-</t>
  </si>
  <si>
    <t>4261 ALCALDÍA MUNICIPAL DE SUCRE - SUCRE</t>
  </si>
  <si>
    <t>79 CORP COLOMBIA INTERNAL-CCI-</t>
  </si>
  <si>
    <t>4263 ALCALDÍA MUNICIPAL DE ALGARROBO - MAGDALENA</t>
  </si>
  <si>
    <t>80 INCUBAD EMPRESARIAL DE PROD Y COMERCIALIZAC AGROP EU -INCUAGRO-(EN LIQUIDACIÓN)</t>
  </si>
  <si>
    <t>4282 ALCALDÍA MUNICIPAL DE ENVIGADO - ANTIOQUIA</t>
  </si>
  <si>
    <t>81 MINISTERIO DE AGRICULTURA Y DESARROLLO RURAL</t>
  </si>
  <si>
    <t>4322 ALCALDÍA MUNICIPAL DE MIRANDA - CAUCA</t>
  </si>
  <si>
    <t>82 CORP AUTÓN REG DE LA GUAJIRA-CORPOGUAJIRA-</t>
  </si>
  <si>
    <t>4327 ALCALDÍA MUNICIPAL DE SUAREZ - CAUCA</t>
  </si>
  <si>
    <t>83 CORP PARA DESARROLLO SOSTEN DEL SUR DE LA AMAZONÍA-CORPOAMAZONÍA-</t>
  </si>
  <si>
    <t>4329 ALCALDÍA MUNICIPAL DE VILLA RICA - CAUCA</t>
  </si>
  <si>
    <t>84 CORP AUTÓN REG DE CHIVOR-CORPOCHIVOR-</t>
  </si>
  <si>
    <t>4330 ALCALDÍA MUNICIPAL DE PADILLA - CAUCA</t>
  </si>
  <si>
    <t>85 CORP AUTÓN REG DEL CENTRO DE ANTIOQUIA-CORANTIOQUIA-</t>
  </si>
  <si>
    <t>4331 ALCALDÍA MUNICIPAL DE TOTORO - CAUCA</t>
  </si>
  <si>
    <t>86 CORP AUTÓN REG DEL ATLÁNTICO-CRA-</t>
  </si>
  <si>
    <t>4363 ALCALDÍA MUNICIPAL DE PATIA (EL BORDO) - CAUCA</t>
  </si>
  <si>
    <t>87 CORP AUTÓN REG DEL SUR DE BOLÍVAR-CSB-</t>
  </si>
  <si>
    <t>4396 ALCALDÍA MUNICIPAL DE EL TAMBO - CAUCA</t>
  </si>
  <si>
    <t>88 CORP AUTÓN REG DE BOYACÁ-CORPOBOYACÁ-</t>
  </si>
  <si>
    <t>4398 ALCALDÍA MUNICIPAL DE TIMBIO - CAUCA</t>
  </si>
  <si>
    <t>89 CORP AUTÓN REG PARA LA DEFENSA DE LA MESETA DE BUCARAMANGA-CDMB-</t>
  </si>
  <si>
    <t>4400 ALCALDÍA MUNICIPAL DE TORIBIO - CAUCA</t>
  </si>
  <si>
    <t>90 CORP AUTÓN REG DE SUCRE-CARSUCRE-</t>
  </si>
  <si>
    <t>4402 ALCALDÍA MUNICIPAL DE PAEZ (BELALCAZAR) - CAUCA</t>
  </si>
  <si>
    <t>91 CORP PARA DESARROLLO SOST DEL ARCHIP DE SN ANDRÉS PROV Y STA CATALINA-CORALINA-</t>
  </si>
  <si>
    <t>4403 ALCALDÍA MUNICIPAL DE TIMBIQUI - CAUCA</t>
  </si>
  <si>
    <t>92 CORP AUTÓN REG DE LA ORINOQUÍA-CORPORINOQUÍA-</t>
  </si>
  <si>
    <t>4404 ALCALDÍA MUNICIPAL DE PIENDAMO(TUNIA) - CAUCA</t>
  </si>
  <si>
    <t>93 CORP PARA DESARROLLO SOSTEN DEL NORTE Y EL ORIENTE AMAZÓNICO-CDA-</t>
  </si>
  <si>
    <t>4405 ALCALDÍA MUNICIPAL DE PUERTO TEJADA - CAUCA</t>
  </si>
  <si>
    <t>94 CORP AUTÓN REG DEL QUINDÍO-CRQ-</t>
  </si>
  <si>
    <t>4406 ALCALDÍA MUNICIPAL DE CALOTO - CAUCA</t>
  </si>
  <si>
    <t>95 CORP AUTÓN REG DEL TOLIMA-CORTOLIMA-</t>
  </si>
  <si>
    <t>4407 ALCALDÍA MUNICIPAL DE BUENOS AIRES - CAUCA</t>
  </si>
  <si>
    <t>96 CORP AUTÓN REG DE CALDAS-CORPOCALDAS-</t>
  </si>
  <si>
    <t>4408 ALCALDÍA MUNICIPAL DE GUAPI - CAUCA</t>
  </si>
  <si>
    <t>97 CORP AUTÓN REG DEL CESAR-CORPOCESAR-</t>
  </si>
  <si>
    <t>4410 ALCALDÍA MUNICIPAL DE ROSAS - CAUCA</t>
  </si>
  <si>
    <t>98 CORP AUTÓN REG DE RISARALDA-CARDER-</t>
  </si>
  <si>
    <t>4411 ALCALDÍA MUNICIPAL DE LA VEGA - CAUCA</t>
  </si>
  <si>
    <t>99 CORP AUTÓN REG DEL CAUCA-CRC-</t>
  </si>
  <si>
    <t>4412 ALCALDÍA MUNICIPAL DE BOLÍVAR - CAUCA</t>
  </si>
  <si>
    <t>100 CORP AUTÓN REG DEL VALLE DEL CAUCA-CVC-</t>
  </si>
  <si>
    <t>4415 ALCALDÍA MUNICIPAL DE MORALES - CAUCA</t>
  </si>
  <si>
    <t>101 CORP AUTÓN REG DE LA FRONTERA NORORIENTAL-CORPONOR-</t>
  </si>
  <si>
    <t>4475 GOBERNACIÓN DEL DEPARTAMENTO DE GUAINIA</t>
  </si>
  <si>
    <t>102 CORP PARA DESARROLLO SOSTEN DEL URABÁ-CORPOURABÁ-</t>
  </si>
  <si>
    <t>4483 ALCALDÍA MUNICIPAL DE INIRIDA - GUAINIA</t>
  </si>
  <si>
    <t>103 CORP AUTÓN REG DE CUENCAS DE LOS RÍOS RIONEGRO Y NARE-CORNARE-</t>
  </si>
  <si>
    <t>4507 ALCALDÍA MUNICIPAL DE MURINDO - ANTIOQUIA</t>
  </si>
  <si>
    <t>104 CORP AUTÓN REG DE LOS VALLES DEL SINÚ Y SAN JORGE-CVS-</t>
  </si>
  <si>
    <t>4508 ALCALDÍA MUNICIPAL DE VIGÍA DEL FUERTE - ANTIOQUIA</t>
  </si>
  <si>
    <t>105 CORP AUTÓN REG DE CUNDINAMARCA-CAR-</t>
  </si>
  <si>
    <t>4512 ALCALDÍA MUNICIPAL DE PUERTO TRIUNFO - ANTIOQUIA</t>
  </si>
  <si>
    <t>106 CORP AUTÓN REG PARA DESARROLLO SOSTENIBLE DEL CHOCÓ-CODECHOCÓ-</t>
  </si>
  <si>
    <t>4516 ALCALDÍA MUNICIPAL DE VEGACHÍ - ANTIOQUIA</t>
  </si>
  <si>
    <t>107 CORP AUTÓN REG DEL CANAL DEL DIQUE-CARDIQUE-</t>
  </si>
  <si>
    <t>4518 ALCALDÍA MUNICIPAL DE YOLOMBO - ANTIOQUIA</t>
  </si>
  <si>
    <t>108 CORP AUTÓN REG DE SANTANDER-CAS-</t>
  </si>
  <si>
    <t>4519 ALCALDÍA MUNICIPAL DE YONDO - ANTIOQUIA</t>
  </si>
  <si>
    <t>109 CORP AUTÓN REG DE NARIÑO-CORPONARIÑO-</t>
  </si>
  <si>
    <t>4520 ALCALDÍA MUNICIPAL DE CAREPA - ANTIOQUIA</t>
  </si>
  <si>
    <t>110 CORP AUTÓN REG DEL RÍO GRANDE DE LA M/LENA-CORMAGDALENA-</t>
  </si>
  <si>
    <t>4523 ALCALDÍA MUNICIPAL DE TURBO - ANTIOQUIA</t>
  </si>
  <si>
    <t>111 CORP PARA DESARROLLO SOSTEN DEL ÁREA DE MANEJO ESPEC DE LA MACARENA-CORMACARENA-</t>
  </si>
  <si>
    <t>4524 ALCALDÍA MUNICIPAL DE PUERTO BERRIO - ANTIOQUIA</t>
  </si>
  <si>
    <t>112 CORP PARA DESARROLLO SOSTEN DE LA MOJANA Y EL SN JORGE-CORPOMOJANA-</t>
  </si>
  <si>
    <t>4525 ALCALDÍA MUNICIPAL DE SAN JUAN DE URABA - ANTIOQUIA</t>
  </si>
  <si>
    <t>113 CORP AUTÓN REG DEL ALTO MAGDALENA-CAM-</t>
  </si>
  <si>
    <t>4526 ALCALDÍA MUNICIPAL DE SAN PEDRO DE URABA - ANTIOQUIA</t>
  </si>
  <si>
    <t>114 CORP AUTÓN REG DEL MAGDALENA-CORPAMAG-</t>
  </si>
  <si>
    <t>4529 ALCALDÍA MUNICIPAL DE ANGOSTURA - ANTIOQUIA</t>
  </si>
  <si>
    <t>115 CORP AUTÓN REG DEL GUAVIO-CORPOGUAVIO-</t>
  </si>
  <si>
    <t>4530 ALCALDÍA MUNICIPAL DE BELMIRA - ANTIOQUIA</t>
  </si>
  <si>
    <t>118 INST INVESTIGAC MARINAS Y COSTERAS JOSÉ BENITO VIVES DE ANDREIS-INVEMAR-</t>
  </si>
  <si>
    <t>4532 ALCALDÍA MUNICIPAL DE GOMEZ PLATA - ANTIOQUIA</t>
  </si>
  <si>
    <t>119 INSTITUTO DE INVESTIGACIONES DE RECURSOS BIOLÓGICOS ALEXANDER VON HUMBOLDT</t>
  </si>
  <si>
    <t>4533 ALCALDÍA MUNICIPAL DE SAN ANDRÉS - ANTIOQUIA</t>
  </si>
  <si>
    <t>120 INSTITUTO AMAZÓNICO DE INVESTIGACIONES CIENTÍFICAS-SINCHI-</t>
  </si>
  <si>
    <t>4534 ALCALDÍA MUNICIPAL DE SANTA ROSA DE OSOS - ANTIOQUIA</t>
  </si>
  <si>
    <t>121 INSTITUTO DE HIDROLOGÍA METEOROLOGÍA Y ESTUDIOS AMBIENTALES-IDEAM-</t>
  </si>
  <si>
    <t>4535 ALCALDÍA MUNICIPAL DE TARAZA - ANTIOQUIA</t>
  </si>
  <si>
    <t>122 INSTITUTO DE INVESTIGACIONES AMBIENTALES DEL PACÍFICO JOHN VON NEWMAN-IIAP-</t>
  </si>
  <si>
    <t>4536 ALCALDÍA MUNICIPAL DE YARUMAL - ANTIOQUIA</t>
  </si>
  <si>
    <t>123 MINISTERIO DE AMBIENTE-VIVIENDA Y DESARROLLO TERRITORIAL-MAVDT-</t>
  </si>
  <si>
    <t>4537 ALCALDÍA MUNICIPAL DE ZARAGOZA - ANTIOQUIA</t>
  </si>
  <si>
    <t>124 PARQUES NALES NATURALES</t>
  </si>
  <si>
    <t>4538 ALCALDÍA MUNICIPAL DE BRICEÑO - ANTIOQUIA</t>
  </si>
  <si>
    <t>126 FONDO NAL PARA LA DEFENSA DE LA LIBERTAD PERSONAL-FONDELIBERTAD-</t>
  </si>
  <si>
    <t>4540 ALCALDÍA MUNICIPAL DE CAMPAMENTO - ANTIOQUIA</t>
  </si>
  <si>
    <t>128 COMANDO EJÉRCITO NAL</t>
  </si>
  <si>
    <t>4541 ALCALDÍA MUNICIPAL DE NECHI - ANTIOQUIA</t>
  </si>
  <si>
    <t>129 COMANDO FUERZA AÉREA COL</t>
  </si>
  <si>
    <t>4542 ALCALDÍA MUNICIPAL DE TOLEDO - ANTIOQUIA</t>
  </si>
  <si>
    <t>131 MINISTERIO DE DEFENSA NAL</t>
  </si>
  <si>
    <t>4543 ALCALDÍA MUNICIPAL DE VALDIVIA - ANTIOQUIA</t>
  </si>
  <si>
    <t>132 ASOCIACIÓN COL DE INGENIEROS NAVALES Y PROFESIONES AFINES-ACINPA-</t>
  </si>
  <si>
    <t>4544 ALCALDÍA MUNICIPAL DE CARACOLI - ANTIOQUIA</t>
  </si>
  <si>
    <t>133 COMISIÓN COL DEL OCÉANO</t>
  </si>
  <si>
    <t>4545 ALCALDÍA MUNICIPAL DE MACEO - ANTIOQUIA</t>
  </si>
  <si>
    <t>134 CORP CIENCIA Y TECNOL PARA DESAR DE IND NAVAL MARÍTIMA Y FLUVIAL -COTECMAR-</t>
  </si>
  <si>
    <t>4550 ALCALDÍA MUNICIPAL DE FRONTINO - ANTIOQUIA</t>
  </si>
  <si>
    <t>135 DIRECCIÓN DE SANIDAD DE LAS FUERZAS MILITARES</t>
  </si>
  <si>
    <t>4551 ALCALDÍA MUNICIPAL DE LIBORINA - ANTIOQUIA</t>
  </si>
  <si>
    <t>136 DIRECCIÓN GENERAL DE SANIDAD MARÍTIMA-DIMAR-</t>
  </si>
  <si>
    <t>4552 ALCALDÍA MUNICIPAL DE OLAYA - ANTIOQUIA</t>
  </si>
  <si>
    <t>137 CAJA DE RETIRO DE LAS FUERZAS MILITARES</t>
  </si>
  <si>
    <t>4555 ALCALDÍA MUNICIPAL DE HELICONIA - ANTIOQUIA</t>
  </si>
  <si>
    <t>138 CLUB MILITAR DE OFICIALES</t>
  </si>
  <si>
    <t>4556 ALCALDÍA MUNICIPAL DE PEQUE - ANTIOQUIA</t>
  </si>
  <si>
    <t>139 COMANDO ARMADA NAL-CARMA-</t>
  </si>
  <si>
    <t>4557 ALCALDÍA MUNICIPAL DE SOPETRAN - ANTIOQUIA</t>
  </si>
  <si>
    <t>141 CORP DE LA INDUSTRIA AERONÁUTICA COL-CIAC-</t>
  </si>
  <si>
    <t>4558 ALCALDÍA MUNICIPAL DE URAMITA - ANTIOQUIA</t>
  </si>
  <si>
    <t>142 HOSPITAL MILITAR</t>
  </si>
  <si>
    <t>4561 ALCALDÍA MUNICIPAL DE LA ESTRELLA - ANTIOQUIA</t>
  </si>
  <si>
    <t>144 INDUSTRIA MILITAR-INDUMIL-</t>
  </si>
  <si>
    <t>4563 ALCALDÍA MUNICIPAL DE GIRARDOTA - ANTIOQUIA</t>
  </si>
  <si>
    <t>145 DEFENSORÍA DEL PUEBLO</t>
  </si>
  <si>
    <t>4567 ALCALDÍA MUNICIPAL DE EL CARMEN DE VIBORAL - ANTIOQUIA</t>
  </si>
  <si>
    <t>146 DIRECCIÓN NAL DE ESTUPEFACIENTES-DNE-</t>
  </si>
  <si>
    <t>4568 ALCALDÍA MUNICIPAL DE SANTUARIO - ANTIOQUIA</t>
  </si>
  <si>
    <t>147 FISCALÍA GENERAL DE LA NACIÓN</t>
  </si>
  <si>
    <t>4569 ALCALDÍA MUNICIPAL DE GRANADA - ANTIOQUIA</t>
  </si>
  <si>
    <t>148 MINISTERIO DEL INTERIOR Y DE JUSTICIA</t>
  </si>
  <si>
    <t>4570 ALCALDÍA MUNICIPAL DE GUARNE - ANTIOQUIA</t>
  </si>
  <si>
    <t>149 MINISTERIO PÚBLICO-PROCURADURÍA GENERAL DE LA NACIÓN</t>
  </si>
  <si>
    <t>4571 ALCALDÍA MUNICIPAL DE MARINILLA - ANTIOQUIA</t>
  </si>
  <si>
    <t>151 RAMA JUDICIAL-CONSEJO SUPERIOR DE LA JUDICATURA-CSJ-</t>
  </si>
  <si>
    <t>4573 ALCALDÍA MUNICIPAL DE ARGELIA - ANTIOQUIA</t>
  </si>
  <si>
    <t>152 INSTITUTO NAL DE MEDICINA LEGAL Y CIENCIAS FORENSES</t>
  </si>
  <si>
    <t>4574 ALCALDÍA MUNICIPAL DE LA UNIÓN - ANTIOQUIA</t>
  </si>
  <si>
    <t>153 INSTITUTO NAL PENITENCIARIO Y CARCELARIO-INPEC-</t>
  </si>
  <si>
    <t>4575 ALCALDÍA MUNICIPAL DE LA CEJA - ANTIOQUIA</t>
  </si>
  <si>
    <t>154 CAJA DE SUELDOS DE RETIRO DE LA POLICÍA NAL-CASUR-</t>
  </si>
  <si>
    <t>4577 ALCALDÍA MUNICIPAL DE SAN FRANCISCO - ANTIOQUIA</t>
  </si>
  <si>
    <t>156 DEPARTAMENTO ADMINISTRATIVO DE SEGURIDAD-DAS-</t>
  </si>
  <si>
    <t>4578 ALCALDÍA MUNICIPAL DE SAN LUIS - ANTIOQUIA</t>
  </si>
  <si>
    <t>157 POLICÍA NAL-PONAL-</t>
  </si>
  <si>
    <t>4579 ALCALDÍA MUNICIPAL DE SAN ROQUE - ANTIOQUIA</t>
  </si>
  <si>
    <t>158 FONDO ROTATORIO DE LA POLICÍA NAL</t>
  </si>
  <si>
    <t>4580 ALCALDÍA MUNICIPAL DE YALI - ANTIOQUIA</t>
  </si>
  <si>
    <t>159 FONDO ROTATORIO DEL DEPARTAMENTO ADMINISTRATIVO DE SEGURIDAD</t>
  </si>
  <si>
    <t>4581 ALCALDÍA MUNICIPAL DE NECOCLI - ANTIOQUIA</t>
  </si>
  <si>
    <t>160 SUPERINTENDENCIA DE VIGILANCIA Y SEGURIDAD PRIVADA-SUPERVIGILANCIA-</t>
  </si>
  <si>
    <t>4583 ALCALDÍA MUNICIPAL DE AMAGA - ANTIOQUIA</t>
  </si>
  <si>
    <t>164 DEPARTAMENTO ADMINISTRATIVO NAL DE LA ECONOMÍA SOLLIDARIA-DANSOCIAL-</t>
  </si>
  <si>
    <t>4584 ALCALDÍA MUNICIPAL DE ANDES - ANTIOQUIA</t>
  </si>
  <si>
    <t>166 SUPERINTENDENCIA DE LA ECONOMÍA SOLIDARIA-SUPERSOLIDARIA-</t>
  </si>
  <si>
    <t>4587 ALCALDÍA MUNICIPAL DE CARAMANTA - ANTIOQUIA</t>
  </si>
  <si>
    <t>169 ALMACENES GRALES DE DEPÓSITO DE CAJA AGRARIA Y BCO GANADERO-ALMAGRARIO-</t>
  </si>
  <si>
    <t>4588 ALCALDÍA MUNICIPAL DE FREDONIA - ANTIOQUIA</t>
  </si>
  <si>
    <t>171 BANCO DE COMERCIO EXTERIOR DE COLOMBIA SA-BANCOLDEX-</t>
  </si>
  <si>
    <t>4589 ALCALDÍA MUNICIPAL DE JARDIN - ANTIOQUIA</t>
  </si>
  <si>
    <t>174 CENTRAL DE INVERSIONES SA-CISA-</t>
  </si>
  <si>
    <t>4590 ALCALDÍA MUNICIPAL DE PUEBLORRICO - ANTIOQUIA</t>
  </si>
  <si>
    <t>175 FONDO DE GARANTÍAS DE INSTITUCIONES FINANCIERAS-FOGAFIN-</t>
  </si>
  <si>
    <t>4592 ALCALDÍA MUNICIPAL DE VENECIA - ANTIOQUIA</t>
  </si>
  <si>
    <t>176 FIDUCIARIA LA PREVISORA SA-FIDUPREVISORA-</t>
  </si>
  <si>
    <t>4593 ALCALDÍA MUNICIPAL DE HISPANIA - ANTIOQUIA</t>
  </si>
  <si>
    <t>177 BANCO DE LA REPÚBLICA</t>
  </si>
  <si>
    <t>4595 ALCALDÍA MUNICIPAL DE MONTEBELLO - ANTIOQUIA</t>
  </si>
  <si>
    <t>184 UNIDAD DE INFORMACIÓN Y ANÁLISIS FINANCIERO-UIAF-</t>
  </si>
  <si>
    <t>4598 ALCALDÍA MUNICIPAL DE TARSO - ANTIOQUIA</t>
  </si>
  <si>
    <t>185 FONDO DE GARANTÍAS DE INSTITUCIONES COOPERATIVAS-FOGACOOP-</t>
  </si>
  <si>
    <t>4600 ALCALDÍA MUNICIPAL DE VALPARAISO - ANTIOQUIA</t>
  </si>
  <si>
    <t>190 FONDO FINANCIERO DE PROYECTOS DE DESARROLLO-FONADE-</t>
  </si>
  <si>
    <t>4601 ALCALDÍA MUNICIPAL DE CISNEROS - ANTIOQUIA</t>
  </si>
  <si>
    <t>193 POSITIVA COMPAÑÍA DE SEGUROS SA</t>
  </si>
  <si>
    <t>4602 ALCALDÍA MUNICIPAL DE ENTRERRIOS - ANTIOQUIA</t>
  </si>
  <si>
    <t>194 FONDO NAL DE GARANTÍAS SA-FNG-</t>
  </si>
  <si>
    <t>4603 ALCALDÍA MUNICIPAL DE SABANETA - ANTIOQUIA</t>
  </si>
  <si>
    <t>195 FONDO PARA EL FINANCIEMIENTO DEL SECTOR AGROPECUARIO SA-FINAGRO SA-</t>
  </si>
  <si>
    <t>4604 ALCALDÍA MUNICIPAL DE JERICÓ - ANTIOQUIA</t>
  </si>
  <si>
    <t>196 LEASING SA BANCOLDEX SA COMPAÑÍA DE FINANCIAMIENTO COMERCIAL</t>
  </si>
  <si>
    <t>4674 ALCALDÍA MUNICIPAL DE PIVIJAY - MAGDALENA</t>
  </si>
  <si>
    <t>197 BANCO AGRARIO DE COLOMBIA SA-BANAGRARIO-</t>
  </si>
  <si>
    <t>4678 ALCALDÍA MUNICIPAL DE EL RETEN - MAGDALENA</t>
  </si>
  <si>
    <t>198 SOCIEDAD FIDUCIARIA DE DESARROLLO AGROPERCUARIO SA-FIDUAGRARIA-</t>
  </si>
  <si>
    <t>4679 ALCALDÍA MUNICIPAL DE PIJIÑO DEL CARMEN - MAGDALENA</t>
  </si>
  <si>
    <t>207 LA PREVISORA SA-COMPAÑÍA DE SEGUROS</t>
  </si>
  <si>
    <t>4680 ALCALDÍA MUNICIPAL DE GUAMAL - MAGDALENA</t>
  </si>
  <si>
    <t>210 AUDITORÍA GENERAL DE LA REPÚBLICA-AGR-</t>
  </si>
  <si>
    <t>4681 ALCALDÍA MUNICIPAL DE PEDRAZA - MAGDALENA</t>
  </si>
  <si>
    <t>211 ARCHIVO GENERAL DE LA NACIÓN-AGN-</t>
  </si>
  <si>
    <t>4682 ALCALDÍA MUNICIPAL DE FUNDACIÓN - MAGDALENA</t>
  </si>
  <si>
    <t>212 DEPARTAMENTO ADMINISTRATIVO DE LA FUNCIÓN PÚBLICA-DAFP-</t>
  </si>
  <si>
    <t>4684 ALCALDÍA MUNICIPAL DE EL PIÑON - MAGDALENA</t>
  </si>
  <si>
    <t>213 FONDO PARA LA PARTICIPACIÓN CIUDADANA Y EL FORTALECIMIENTO DEMOCRACIA</t>
  </si>
  <si>
    <t>4685 ALCALDÍA MUNICIPAL DE EL BANCO - MAGDALENA</t>
  </si>
  <si>
    <t>214 DIRECCIÓN NAL DE DERECHO DE AUTOR</t>
  </si>
  <si>
    <t>4687 ALCALDÍA MUNICIPAL DE CIENAGA - MAGDALENA</t>
  </si>
  <si>
    <t>215 DEPARTAMENTO ADMINISTRATIVO DE LA PRESIDENCIA DE LA REPÚBLICA-DAPR-</t>
  </si>
  <si>
    <t>4688 ALCALDÍA MUNICIPAL DE CONCORDIA - MAGDALENA</t>
  </si>
  <si>
    <t>216 MINISTERIO DE RELACIONES EXTERIORES</t>
  </si>
  <si>
    <t>4689 ALCALDÍA MUNICIPAL DE CHIVOLO - MAGDALENA</t>
  </si>
  <si>
    <t>217 FONDO ROTATORIO DEL MINISTERIO DE RELACIONES EXTERIORES</t>
  </si>
  <si>
    <t>4690 ALCALDÍA MUNICIPAL DE CERRO DE SAN ANTONIO - MAGDALENA</t>
  </si>
  <si>
    <t>219 DEPARTAMENTO ADMINISTRATIVO NAL DE ESTADÌSTICAS-DANE-</t>
  </si>
  <si>
    <t>4691 ALCALDÍA MUNICIPAL DE ARIGUANI (EL DIFICIL) - MAGDALENA</t>
  </si>
  <si>
    <t>220 FONDO ROTATORIO DEL DEPTO ADMINISTARTIVO NAL DE ESTADÍSTICAS-FONDANE-</t>
  </si>
  <si>
    <t>4692 ALCALDÍA MUNICIPAL DE ARACATACA - MAGDALENA</t>
  </si>
  <si>
    <t>221 IMPRENTA NAL DE COLOMBIA</t>
  </si>
  <si>
    <t>4694 ALCALDÍA MUNICIPAL DE ZONA BANANERA - MAGDALENA</t>
  </si>
  <si>
    <t>223 SUPERINTENDENCIA DE NOTARIADO Y REGISTRO-SUPERNOTARIADO-</t>
  </si>
  <si>
    <t>4695 ALCALDÍA MUNICIPAL DE ZAPAYAN - MAGDALENA</t>
  </si>
  <si>
    <t>224 REGISTRADURÍA NAL DEL ESTADO CIVIL</t>
  </si>
  <si>
    <t>4696 ALCALDÍA MUNICIPAL DE TENERIFE - MAGDALENA</t>
  </si>
  <si>
    <t>225 FONDO ROTATORIO DE LA REGISTRADURÍA NAL DEL ESTADO CIVIL</t>
  </si>
  <si>
    <t>4697 ALCALDÍA MUNICIPAL DE SANTA BARBARA DE PINTO - MAGDALENA</t>
  </si>
  <si>
    <t>226 DEPARTAMENTO ADMINISTRATIVO NAL DE PLANEACIÓN-DNP-</t>
  </si>
  <si>
    <t>4698 ALCALDÍA MUNICIPAL DE SAN ZENON - MAGDALENA</t>
  </si>
  <si>
    <t>227 MINISTERIO DE HACIENDA Y CRÉDITO PÚBLICO-MINHACIENDA-</t>
  </si>
  <si>
    <t>4699 ALCALDÍA MUNICIPAL DE SAN SEBASTIAN DE BUENAVISTA - MAGDALENA</t>
  </si>
  <si>
    <t>228 FONDO NAL DEL CAFÉ-FEDERACIÓN NAL DE CAFETEROS DE COLOMBIA</t>
  </si>
  <si>
    <t>4700 ALCALDÍA MUNICIPAL DE SITIONUEVO - MAGDALENA</t>
  </si>
  <si>
    <t>229 UNIDAD ADMINISTRATIVA ESPECIAL CONTADURÍA GENERAL DE LA NACIÓN</t>
  </si>
  <si>
    <t>4702 ALCALDÍA MUNICIPAL DE SABANAS DE SAN ANGEL - MAGDALENA</t>
  </si>
  <si>
    <t>230 SENADO DE LA REPÚBLICA</t>
  </si>
  <si>
    <t>4704 ALCALDÍA MUNICIPAL DE SANTA ANA - MAGDALENA</t>
  </si>
  <si>
    <t>231 CÁMARA DE REPRESENTANTES</t>
  </si>
  <si>
    <t>4705 ALCALDÍA MUNICIPAL DE PUEBLOVIEJO - MAGDALENA</t>
  </si>
  <si>
    <t>233 SUPERINTENDENCIA DE SOCIEDADES-SUPERSOCIEDADES-</t>
  </si>
  <si>
    <t>4706 ALCALDÍA MUNICIPAL DE REMOLINO - MAGDALENA</t>
  </si>
  <si>
    <t>235 ARTESANÌAS DE COLOMBIA SA</t>
  </si>
  <si>
    <t>4707 GOBERNACIÓN DEL DEPARTAMENTO DE MAGDALENA</t>
  </si>
  <si>
    <t>236 INSTITUTO GEOGRÁFICO AGUSTÍN CODAZZI-IGAC-</t>
  </si>
  <si>
    <t>4713 ALCALDÍA MUNICIPAL DE FLORIDABLANCA - SANTANDER</t>
  </si>
  <si>
    <t>237 CORP PARA RECONSTRUCCIÓN DEL RÍO PÁEZ Y ZONAS ALEDAÑAS-NASA KI WE-</t>
  </si>
  <si>
    <t>4717 GOBERNACIÓN DEL DEPARTAMENTO DE ANTIOQUIA</t>
  </si>
  <si>
    <t>238 ASOC SUPRADEPTAL DE MUNIC REGIÓN DEL ALTO PATÍA-ASOPATÍA-</t>
  </si>
  <si>
    <t>4718 GOBERNACIÓN DEL DEPARTAMENTO DE CASANARE</t>
  </si>
  <si>
    <t>240 CÁMARA COMERCIO SANTA MARTA-MAGDALENA</t>
  </si>
  <si>
    <t>5450 ALCALDÍA MUNICIPAL DE BOGOTÁ DC - CUNDINAMARCA</t>
  </si>
  <si>
    <t>241 CÁMARA COMERCIO URABÁ-ANTIOQUIA</t>
  </si>
  <si>
    <t>5908 ALCALDÍA MUNICIPAL DE MEDELLÍN - ANTIOQUIA</t>
  </si>
  <si>
    <t>242 CONSORCIO ALIANZA TURÍSTICA-FONDO DE PROMOCIÓN TURÍSTICA COLOMBIA</t>
  </si>
  <si>
    <t>5919 ALCALDÍA MUNICIPAL DE VILLAVICENCIO - META</t>
  </si>
  <si>
    <t>243 CORP DE LOS CENTROS DE EXPOSICIONES Y CONVENCIONES-CORPOCENTROS-</t>
  </si>
  <si>
    <t>6059 ALCALDÍA MUNICIPAL DE MERCADERES - CAUCA</t>
  </si>
  <si>
    <t>244 ASOCIACIÓN DE MUNICIPIOS DEL PIEDEMONTE LLANERO (EN LIQUIDACIÓN)</t>
  </si>
  <si>
    <t>6066 ALCALDÍA MUNICIPAL DE CANDELARIA - VALLE DEL CAUCA</t>
  </si>
  <si>
    <t>247 CÁMARA COMERCIO AGUACHICA-CESAR</t>
  </si>
  <si>
    <t>6068 GOBERNACIÓN DEL DEPARTAMENTO DE RISARALDA</t>
  </si>
  <si>
    <t>248 CÁMARA COMERCIO ARAUCA-ARAUCA</t>
  </si>
  <si>
    <t>6083 ALCALDÍA MUNICIPAL DE EL CERRITO - VALLE DEL CAUCA</t>
  </si>
  <si>
    <t>249 CÁMARA COMERCIO BARRANCABERMEJA-SANTANDER</t>
  </si>
  <si>
    <t>6086 ALCALDÍA MUNICIPAL DE GINEBRA - VALLE DEL CAUCA</t>
  </si>
  <si>
    <t>250 CÁMARA COMERCIO DUITAMA-BOYACÁ</t>
  </si>
  <si>
    <t>6087 ALCALDÍA MUNICIPAL DE GUACARI - VALLE DEL CAUCA</t>
  </si>
  <si>
    <t>251 CÁMARA COMERCIO BARRANQUILLA-ATLÁNTICO</t>
  </si>
  <si>
    <t>6090 ALCALDÍA MUNICIPAL DE ANDALUCIA - VALLE DEL CAUCA</t>
  </si>
  <si>
    <t>252 CÁMARA COMERCIO PEREIRA-RISARALDA</t>
  </si>
  <si>
    <t>6091 ALCALDÍA MUNICIPAL DE BOLÍVAR - VALLE DEL CAUCA</t>
  </si>
  <si>
    <t>253 CÁMARA COMERCIO GIRARDOT-CUNDINAMARCA</t>
  </si>
  <si>
    <t>6092 ALCALDÍA MUNICIPAL DE BUGALAGRANDE - VALLE DEL CAUCA</t>
  </si>
  <si>
    <t>254 CÁMARA COMERCIO ARMENIA-QUINDÍO</t>
  </si>
  <si>
    <t>6094 ALCALDÍA MUNICIPAL DE GUADALAJARA DE BUGA - VALLE DEL CAUCA</t>
  </si>
  <si>
    <t>255 CÁMARA COMERCIO PASTO-NARIÑO</t>
  </si>
  <si>
    <t>6105 ALCALDÍA MUNICIPAL DE BARRANCABERMEJA - SANTANDER</t>
  </si>
  <si>
    <t>256 CÁMARA COMERCIO FACATATIVÁ-CUNDINAMARCA</t>
  </si>
  <si>
    <t>6108 ALCALDÍA MUNICIPAL DE RIOFRIO - VALLE DEL CAUCA</t>
  </si>
  <si>
    <t>257 CÁMARA COMERCIO BOGOTÁ-CUNDINAMARCA</t>
  </si>
  <si>
    <t>6109 ALCALDÍA MUNICIPAL DE SAN PEDRO - VALLE DEL CAUCA</t>
  </si>
  <si>
    <t>258 CÁMARA COMERCIO BUCARAMANGA-SANTANDER</t>
  </si>
  <si>
    <t>6112 ALCALDÍA MUNICIPAL DE SEVILLA - VALLE DEL CAUCA</t>
  </si>
  <si>
    <t>259 CÁMARA COMERCIO BUENAVENTURA-VALLE</t>
  </si>
  <si>
    <t>6113 ALCALDÍA MUNICIPAL DE TRUJILLO - VALLE DEL CAUCA</t>
  </si>
  <si>
    <t>260 CÁMARA COMERCIO BUGA-VALLE</t>
  </si>
  <si>
    <t>6123 ALCALDÍA MUNICIPAL DE ANSERMANUEVO - VALLE DEL CAUCA</t>
  </si>
  <si>
    <t>261 CÁMARA COMERCIO DEL CAUCA-POPAYÁN</t>
  </si>
  <si>
    <t>6124 ALCALDÍA MUNICIPAL DE ARGELIA - VALLE DEL CAUCA</t>
  </si>
  <si>
    <t>262 CÁMARA COMERCIO CALI-VALLE</t>
  </si>
  <si>
    <t>6126 ALCALDÍA MUNICIPAL DE CARTAGO - VALLE DEL CAUCA</t>
  </si>
  <si>
    <t>263 CÁMARA COMERCIO MAGANGUÉ-BOLÍVAR</t>
  </si>
  <si>
    <t>6130 ALCALDÍA MUNICIPAL DE EL CAIRO - VALLE DEL CAUCA</t>
  </si>
  <si>
    <t>264 CÁMARA COMERCIO SAN ANDRÉS Y PROVIDENCIA-SAN ANDRÉS</t>
  </si>
  <si>
    <t>6131 ALCALDÍA MUNICIPAL DE EL DOVIO - VALLE DEL CAUCA</t>
  </si>
  <si>
    <t>265 CÁMARA COMERCIO CARTAGENA-BOLÍVAR</t>
  </si>
  <si>
    <t>6133 ALCALDÍA MUNICIPAL DE LA UNIÓN - VALLE DEL CAUCA</t>
  </si>
  <si>
    <t>266 CÁMARA COMERCIO FLORENCIA-CAQUETÁ</t>
  </si>
  <si>
    <t>6135 ALCALDÍA MUNICIPAL DE LA VICTORIA - VALLE DEL CAUCA</t>
  </si>
  <si>
    <t>267 CÁMARA COMERCIO IPIALES-NARIÑO</t>
  </si>
  <si>
    <t>6138 ALCALDÍA MUNICIPAL DE ROLDANILLO - VALLE DEL CAUCA</t>
  </si>
  <si>
    <t>268 CÁMARA COMERCIO HONDA-TOLIMA</t>
  </si>
  <si>
    <t>6140 ALCALDÍA MUNICIPAL DE TORO - VALLE DEL CAUCA</t>
  </si>
  <si>
    <t>269 CÁMARA COMERCIO IBAGUÉ-TOLIMA</t>
  </si>
  <si>
    <t>6141 ALCALDÍA MUNICIPAL DE ULLOA - VALLE DEL CAUCA</t>
  </si>
  <si>
    <t>270 CÁMARA COMERCIO PAMPLONA-NORTE DE SANTANDER</t>
  </si>
  <si>
    <t>6148 ALCALDÍA MUNICIPAL DE SANTIAGO DE CALI - VALLE DEL CAUCA</t>
  </si>
  <si>
    <t>271 CÁMARA COMERCIO LA DORADA-CALDAS</t>
  </si>
  <si>
    <t>6174 ALCALDÍA MUNICIPAL DE YOTOCO - VALLE DEL CAUCA</t>
  </si>
  <si>
    <t>272 CÁMARA COMERCIO QUIBDÓ-CHOCÓ</t>
  </si>
  <si>
    <t>6178 ALCALDÍA MUNICIPAL DE FLORIDA - VALLE DEL CAUCA</t>
  </si>
  <si>
    <t>273 CÁMARA COMERCIO SAN JOSÉ DEL GUAVIARE-GUAVIARE</t>
  </si>
  <si>
    <t>6198 ALCALDÍA MUNICIPAL DE CAICEDONIA - VALLE DEL CAUCA</t>
  </si>
  <si>
    <t>274 CÁMARA COMERCIO VILLAVICENCIO-META</t>
  </si>
  <si>
    <t>6205 ALCALDÍA MUNICIPAL DE TULUA - VALLE DEL CAUCA</t>
  </si>
  <si>
    <t>275 CÁMARA COMERCIO MLENA MEDIO Y NORDESTE ANTIOQ-PTO BERRÍO (ANTIOQUIA)</t>
  </si>
  <si>
    <t>6209 ALCALDÍA MUNICIPAL DE ALCALA - VALLE DEL CAUCA</t>
  </si>
  <si>
    <t>276 CÁMARA COMERCIO DEL PIEDEMONTE ARAUCANO</t>
  </si>
  <si>
    <t>6215 ALCALDÍA MUNICIPAL DE EL AGUILA - VALLE DEL CAUCA</t>
  </si>
  <si>
    <t>277 FINANCIERA DE DESARROLLO TERRITORIAL SA-FINDETER-</t>
  </si>
  <si>
    <t>6230 ALCALDÍA MUNICIPAL DE VERSALLES - VALLE DEL CAUCA</t>
  </si>
  <si>
    <t>278 SUPERINTENDECIA DE INDUSTRIA Y COMERCIO-SIC-</t>
  </si>
  <si>
    <t>6232 ALCALDÍA MUNICIPAL DE ZARZAL - VALLE DEL CAUCA</t>
  </si>
  <si>
    <t>279 U.A.E. COMISIÓN DE REGULACIÓN AGUA POTABLE Y SANEAMIENTO BÁSICO-CRA-</t>
  </si>
  <si>
    <t>6276 ALCALDÍA MUNICIPAL DE PEREIRA - RISARALDA</t>
  </si>
  <si>
    <t>280 CÁMARA COMERCIO DOSQUEBRADAS-RISARALDA</t>
  </si>
  <si>
    <t>6331 ALCALDÍA MUNICIPAL DE BELÉN - NARIÑO</t>
  </si>
  <si>
    <t>281 CÁMARA COMERCIO CÚCUTA-NORTE DE SANTANDER</t>
  </si>
  <si>
    <t>6335 ALCALDÍA MUNICIPAL DE LEIVA - NARIÑO</t>
  </si>
  <si>
    <t>283 CÁMARA COMERCIO MONTERÍA-CÓRDOBA</t>
  </si>
  <si>
    <t>6336 ALCALDÍA MUNICIPAL DE BARBOSA - ANTIOQUIA</t>
  </si>
  <si>
    <t>284 CÁMARA COMERCIO CASANARE-YOPAL (CASANARE)</t>
  </si>
  <si>
    <t>6339 ALCALDÍA MUNICIPAL DE MAGUI (PAYAN) - NARIÑO</t>
  </si>
  <si>
    <t>285 CÁMARA COMERCIO CHINCHINÁ-CALDAS</t>
  </si>
  <si>
    <t>6343 ALCALDÍA MUNICIPAL DE SANTA BARBARA - ANTIOQUIA</t>
  </si>
  <si>
    <t>286 CÁMARA COMERCIO NEIVA-HUILA</t>
  </si>
  <si>
    <t>6348 ALCALDÍA MUNICIPAL DE MOSQUERA - NARIÑO</t>
  </si>
  <si>
    <t>287 CÁMARA COMERCIO OCAÑA-NORTE DE SANTANDER</t>
  </si>
  <si>
    <t>6350 ALCALDÍA MUNICIPAL DE OLAYA HERRERA/BOCAS DE SATINGA - NARIÑO</t>
  </si>
  <si>
    <t>288 CÁMARA COMERCIO SANTA ROSA DE CABAL-RISARALDA</t>
  </si>
  <si>
    <t>6352 ALCALDÍA MUNICIPAL DE OSPINA - NARIÑO</t>
  </si>
  <si>
    <t>289 CÁMARA COMERCIO MANIZALES-CALDAS</t>
  </si>
  <si>
    <t>6366 ALCALDÍA MUNICIPAL DE EL CHARCO - NARIÑO</t>
  </si>
  <si>
    <t>290 CÁMARA COMERCIO SINCELEJO-SUCRE</t>
  </si>
  <si>
    <t>6374 ALCALDÍA MUNICIPAL DE RICAURTE - NARIÑO</t>
  </si>
  <si>
    <t>291 CÁMARA COMERCIO TUMACO-NARIÑO</t>
  </si>
  <si>
    <t>6375 ALCALDÍA MUNICIPAL DE ROBERTO PAYAN SAN JOSÉ - NARIÑO</t>
  </si>
  <si>
    <t>292 CÁMARA COMERCIO MEDELLÍN PARA ANTIOQUIA</t>
  </si>
  <si>
    <t>6379 ALCALDÍA MUNICIPAL DE EL PEÑOL - NARIÑO</t>
  </si>
  <si>
    <t>293 CÁMARA COMERCIO ORIENTE ANTIOQUEÑO RIONEGRO-ANTIOQUIA</t>
  </si>
  <si>
    <t>6390 ALCALDÍA MUNICIPAL DE SAN PEDRO DE CARTAGO - NARIÑO</t>
  </si>
  <si>
    <t>294 CÁMARA COMERCIO DEL PUTUMAYO-PUERTO ASÍS (PUTUMAYO)</t>
  </si>
  <si>
    <t>6392 ALCALDÍA MUNICIPAL DE SANTA BARBARA (ISCUANDE) - NARIÑO</t>
  </si>
  <si>
    <t>295 CÁMARA COMERCIO PALMIRA-VALLE DEL CAUCA</t>
  </si>
  <si>
    <t>6405 ALCALDÍA MUNICIPAL DE LA FLORIDA - NARIÑO</t>
  </si>
  <si>
    <t>297 CÁMARA COMERCIO SEVILLA-VALLE DEL CAUCA</t>
  </si>
  <si>
    <t>6406 ALCALDÍA MUNICIPAL DE LA TOLA - NARIÑO</t>
  </si>
  <si>
    <t>298 CÁMARA COMERCIO SOGAMOSO-BOYACÁ</t>
  </si>
  <si>
    <t>6423 ALCALDÍA MUNICIPAL DE APIA - RISARALDA</t>
  </si>
  <si>
    <t>299 CÁMARA COMERCIO TULUÁ-VALLE DEL CAUCA</t>
  </si>
  <si>
    <t>6428 ALCALDÍA MUNICIPAL DE CAROLINA DEL PRÍNCIPE - ANTIOQUIA</t>
  </si>
  <si>
    <t>300 CÁMARA COMERCIO TUNJA-BOYACÁ</t>
  </si>
  <si>
    <t>6432 ALCALDÍA MUNICIPAL DE GUATAPÉ - ANTIOQUIA</t>
  </si>
  <si>
    <t>303 CÁMARA COMERCIO LA GUAJIRA-RIOHACHA (LA GUAJIRA)</t>
  </si>
  <si>
    <t>6435 ALCALDÍA MUNICIPAL DE ALEJANDRIA - ANTIOQUIA</t>
  </si>
  <si>
    <t>304 CÁMARA COMERCIO SUR Y ORIENTE DEL TOLIMA-ESPINAL (TOLIMA)</t>
  </si>
  <si>
    <t>6438 ALCALDÍA MUNICIPAL DE SAN JERONIMO - ANTIOQUIA</t>
  </si>
  <si>
    <t>305 CENTRO DE FERIAS-CONVENCIONES Y EXPOSICIONES DE BUCARAMANGA SA- CENFER-</t>
  </si>
  <si>
    <t>6444 ALCALDÍA MUNICIPAL DE BETANIA - ANTIOQUIA</t>
  </si>
  <si>
    <t>307 CONSEJO NAL DE INGENIERÍA Y SUS PROFESIONES AUXILIARES</t>
  </si>
  <si>
    <t>6448 ALCALDÍA MUNICIPAL DE YUMBO - VALLE DEL CAUCA</t>
  </si>
  <si>
    <t>308 CONSEJO PROFESIONAL DE ARQUITECTURA Y SUS PROFESIONES AUXILIARES</t>
  </si>
  <si>
    <t>6460 ALCALDÍA MUNICIPAL DE BALBOA - RISARALDA</t>
  </si>
  <si>
    <t>315 CÁMARA COMERCIO VALLEDUPAR-CESAR</t>
  </si>
  <si>
    <t>6479 ALCALDÍA MUNICIPAL DE LA CELIA - RISARALDA</t>
  </si>
  <si>
    <t>316 CÁMARA COMERCIO DEL ABURRÁ-SUR DE ITAGÜÍ (ANTIOQUIA)</t>
  </si>
  <si>
    <t>6485 ALCALDÍA MUNICIPAL DE LA VIRGINIA - RISARALDA</t>
  </si>
  <si>
    <t>317 SOCIEDAD HOTELERA TEQUENDAMA SA</t>
  </si>
  <si>
    <t>6503 ALCALDÍA MUNICIPAL DE PUEBLO RICO - RISARALDA</t>
  </si>
  <si>
    <t>318 CÁMARA COMERCIO DEL AMAZONAS-LETICIA (AMAZONAS)</t>
  </si>
  <si>
    <t>6549 ALCALDÍA MUNICIPAL DE QUINCHIA - RISARALDA</t>
  </si>
  <si>
    <t>320 METROPOLITANA DE TELECOMUNICACIONES SA-METROTEL SA-</t>
  </si>
  <si>
    <t>6656 ALCALDÍA MUNICIPAL DE SAN JUAN DE PASTO - NARIÑO</t>
  </si>
  <si>
    <t>326 EMPRESA DE TELECOMUNICACIONES DE BUCARAMANGA SA ESP-TELEBUCARAMANGA-</t>
  </si>
  <si>
    <t>6705 ALCALDÍA MUNICIPAL DE ARBOLETES - ANTIOQUIA</t>
  </si>
  <si>
    <t>329 SOCIEDAD CANAL REGIONAL DE TELEVISIÓN LTDA-TEVEANDINA LTDA-</t>
  </si>
  <si>
    <t>6707 ALCALDÍA MUNICIPAL DE AMALFI - ANTIOQUIA</t>
  </si>
  <si>
    <t>330 MINISTERIO DE TECNOLOGÍAS DE LA INFORMACIÓN Y LAS COMUNICACIONES-MINTIC-</t>
  </si>
  <si>
    <t>6708 ALCALDÍA MUNICIPAL DE ANORÍ - ANTIOQUIA</t>
  </si>
  <si>
    <t>332 CANAL REGIONAL DE TELEVISIÓN DEL CARIBE LTDA-TELECARIBE-</t>
  </si>
  <si>
    <t>6710 ALCALDÍA MUNICIPAL DE CACERES - ANTIOQUIA</t>
  </si>
  <si>
    <t>333 SOCIEDAD CANALA REGIONAL DE TELEVISIÓN LTDA-TELECAFÉ-</t>
  </si>
  <si>
    <t>6712 ALCALDÍA MUNICIPAL DE SAN BERNARDO - NARIÑO</t>
  </si>
  <si>
    <t>334 SUPERINTENDENCIA DE SERVICIOS PÚBLICOS DOMICILIARIOS-SUPERSERVICIOS-</t>
  </si>
  <si>
    <t>6713 ALCALDÍA MUNICIPAL DE GUADALUPE - ANTIOQUIA</t>
  </si>
  <si>
    <t>344 METROTEL REDES SA</t>
  </si>
  <si>
    <t>6723 ALCALDÍA MUNICIPAL DE CALDAS - ANTIOQUIA</t>
  </si>
  <si>
    <t>346 COMISIÓN NAL DE TELEVISIÓN-CNTV-</t>
  </si>
  <si>
    <t>6726 ALCALDÍA MUNICIPAL DE SAN JOSE DE LA MONTAÑA - ANTIOQUIA</t>
  </si>
  <si>
    <t>350 FONDO DE TECNOLOGÍAS DE LA INFORMACIÓN Y LAS COMUNICACIONES-FONTIC-</t>
  </si>
  <si>
    <t>6730 ALCALDÍA MUNICIPAL DE FUNES - NARIÑO</t>
  </si>
  <si>
    <t>351 INTERNEXA SA ESP</t>
  </si>
  <si>
    <t>6731 ALCALDÍA MUNICIPAL DE IMUES - NARIÑO</t>
  </si>
  <si>
    <t>352 U.A.E COMISIÓN DE REGULACIÓN DE COMUNICACIONES-CRC-</t>
  </si>
  <si>
    <t>6732 ALCALDÍA MUNICIPAL DE ARMENIA - ANTIOQUIA</t>
  </si>
  <si>
    <t>353 SOCIEDAD COL DE SERVICIOS PORTUARIOS Y TRANSPORTE SA-SERVIPORT-</t>
  </si>
  <si>
    <t>6734 ALCALDÍA MUNICIPAL DE ABRIAQUÍ - ANTIOQUIA</t>
  </si>
  <si>
    <t>354 CONSEJO PROFESIONAL DE INGENIERÍA DE TRANSPORTE Y VÍAS DE COLOMBIA</t>
  </si>
  <si>
    <t>6735 ALCALDÍA MUNICIPAL DE SANTACRUZ (GUACHAVES) - NARIÑO</t>
  </si>
  <si>
    <t>355 INSTITUTO NAL DE VÍAS-INVÍAS-</t>
  </si>
  <si>
    <t>6736 ALCALDÍA MUNICIPAL DE ALDANA - NARIÑO</t>
  </si>
  <si>
    <t>356 SUPERINTENDENCIA DE PUERTOS Y TRANSPORTES-SUPERTRANSPORTE-</t>
  </si>
  <si>
    <t>6738 ALCALDÍA MUNICIPAL DE ANZA - ANTIOQUIA</t>
  </si>
  <si>
    <t>358 UNIDAD ADMINISTRATIVA ESPECIAL DE LA AERONÁUTICA CIVIL-AEROCIVIL-</t>
  </si>
  <si>
    <t>6740 ALCALDÍA MUNICIPAL DE FRANCISCO PIZARRO/SALAHONDA - NARIÑO</t>
  </si>
  <si>
    <t>359 CONSEJO PROFESIONAL NAL DE TOPOGRAFÍA-CPNT-</t>
  </si>
  <si>
    <t>6741 ALCALDÍA MUNICIPAL DE BURITICA - ANTIOQUIA</t>
  </si>
  <si>
    <t>360 MINISTERIO DE TRANSPORTE-MINTRANSPORTE-</t>
  </si>
  <si>
    <t>6743 ALCALDÍA MUNICIPAL DE LA LLANADA - NARIÑO</t>
  </si>
  <si>
    <t>361 CENTRO DE DIAGNÓSTICO AUTOMOTOR DE CÚCUTA LTDA-CEDAC-</t>
  </si>
  <si>
    <t>6744 ALCALDÍA MUNICIPAL DE DABEIBA - ANTIOQUIA</t>
  </si>
  <si>
    <t>362 SOCIEDAD COL DE TRANSPORTE FERROVIARIO SA-STF-(EN LIQUIDACIÓN)</t>
  </si>
  <si>
    <t>6747 ALCALDÍA MUNICIPAL DE LOS ANDES (SOTOMAYOR) - NARIÑO</t>
  </si>
  <si>
    <t>364 SERVICIO AÉREO A TERRITORIOS NALES-SATENA-</t>
  </si>
  <si>
    <t>6748 ALCALDÍA MUNICIPAL DE GIRALDO - ANTIOQUIA</t>
  </si>
  <si>
    <t>366 INSTIT NAL DE VIVIENDA DE INTERÉS SOCIAL Y REFORMA URBANA-INURBE-(EN LIQUID)</t>
  </si>
  <si>
    <t>6749 ALCALDÍA MUNICIPAL DE SABANALARGA - ANTIOQUIA</t>
  </si>
  <si>
    <t>367 CAJA PROMOTORA DE VIVIENDA MILITAR DE POLICÍA-CAPROVIMPO-</t>
  </si>
  <si>
    <t>6765 ALCALDÍA MUNICIPAL DE FORTUL - ARAUCA</t>
  </si>
  <si>
    <t>368 FONDO SOCIAL DE VIVIENDA DE LA REGISTRADURÍA NAL DEL ESTADO CIVIL</t>
  </si>
  <si>
    <t>6768 ALCALDÍA MUNICIPAL DE TAME - ARAUCA</t>
  </si>
  <si>
    <t>369 INSTITUTO CASAS FISCALES DEL EJÉRCITO</t>
  </si>
  <si>
    <t>6775 ALCALDÍA MUNICIPAL DE CRAVO NORTE - ARAUCA</t>
  </si>
  <si>
    <t>371 FONDO NAL DEL AHORRO-FNA-</t>
  </si>
  <si>
    <t>6777 ALCALDÍA MUNICIPAL DE DOSQUEBRADAS - RISARALDA</t>
  </si>
  <si>
    <t>372 INSTITUTO TOLIMENSE DE FORMACIÓN TÉCNICA PROFESIONAL-ITFIP-</t>
  </si>
  <si>
    <t>6791 ALCALDÍA MUNICIPAL DE PUERTO RONDON - ARAUCA</t>
  </si>
  <si>
    <t>6803 ALCALDÍA MUNICIPAL DE ARAUQUITA - ARAUCA</t>
  </si>
  <si>
    <t>374 INSTITUTO COLOMBIANO PARA LA EVALUACIÓN DE LA EDUCACIÓN-ICFES MEJOR SABER-</t>
  </si>
  <si>
    <t>6849 ALCALDÍA MUNICIPAL DE BARRANQUILLA - ATLÁNTICO</t>
  </si>
  <si>
    <t>375 INSTITUTO NAL PARA CIEGOS-INCI-</t>
  </si>
  <si>
    <t>6883 ALCALDÍA MUNICIPAL DE ABEJORRAL - ANTIOQUIA</t>
  </si>
  <si>
    <t>376 UNIVERSIDAD DEL PACÍFICO</t>
  </si>
  <si>
    <t>6885 ALCALDÍA MUNICIPAL DE CAÑASGORDAS - ANTIOQUIA</t>
  </si>
  <si>
    <t>378 INSTITUTO NAL DE FORMACIÓN TÉCNICA PROFESIONAL DE SAN JUAN DEL CESAR</t>
  </si>
  <si>
    <t>6887 ALCALDÍA MUNICIPAL DE CHIGORODÓ - ANTIOQUIA</t>
  </si>
  <si>
    <t>379 INSTITUTO TÉCNICO CENTRAL</t>
  </si>
  <si>
    <t>6889 ALCALDÍA MUNICIPAL DE DE EL RETIRO - ANTIOQUIA</t>
  </si>
  <si>
    <t>381 UNIVERSIDAD NAL ABIERTA Y A DISTANCIA-UNAD-</t>
  </si>
  <si>
    <t>6890 ALCALDÍA MUNICIPAL DE DON MATIAS - ANTIOQUIA</t>
  </si>
  <si>
    <t>382 UNIVERSIDAD SURCOL DE NEIVA</t>
  </si>
  <si>
    <t>6891 ALCALDÍA MUNICIPAL DE EBÉJICO - ANTIOQUIA</t>
  </si>
  <si>
    <t>384 MINISTERIO DE CULTURA-MINCULTURA-</t>
  </si>
  <si>
    <t>6892 ALCALDÍA MUNICIPAL DE EL BAGRE - ANTIOQUIA</t>
  </si>
  <si>
    <t>385 UNIVERSIDAD POPULAR DEL CESAR</t>
  </si>
  <si>
    <t>6897 ALCALDÍA MUNICIPAL DE LA PINTADA - ANTIOQUIA</t>
  </si>
  <si>
    <t>387 INSTITUTO DE EDUCACIÓN TÉCNICA PROFESIONAL DE ROLDANILLO-INTEP-</t>
  </si>
  <si>
    <t>6898 ALCALDÍA MUNICIPAL DE MUTATA - ANTIOQUIA</t>
  </si>
  <si>
    <t>388 INSTITUTO COLOMBIANO DE ANTROPOLOGÍA E HISTORIA</t>
  </si>
  <si>
    <t>6899 ALCALDÍA MUNICIPAL DE PUERTO NARE - ANTIOQUIA</t>
  </si>
  <si>
    <t>390 UNIVERSIDAD DEL CAUCA-UNICAUCA-</t>
  </si>
  <si>
    <t>6900 ALCALDÍA MUNICIPAL DE REMEDIOS - ANTIOQUIA</t>
  </si>
  <si>
    <t>391 UNIVERSIDAD TECNOLÓGICA DE PEREIRA</t>
  </si>
  <si>
    <t>6901 ALCALDÍA MUNICIPAL DE COCORNA - ANTIOQUIA</t>
  </si>
  <si>
    <t>394 UNIVERSIDAD DE LOS LLANOS</t>
  </si>
  <si>
    <t>6908 ALCALDÍA MUNICIPAL DE NARIÑO - ANTIOQUIA</t>
  </si>
  <si>
    <t>396 UNIVERSIDAD DE CÓRDOBA</t>
  </si>
  <si>
    <t>6910 ALCALDÍA MUNICIPAL DE SAN CARLOS - ANTIOQUIA</t>
  </si>
  <si>
    <t>399 INSTITUTO NAL DE FORMACIÓN TÉCNICA PROF DE SN ANDRÉS Y PROV-INFOTEP-</t>
  </si>
  <si>
    <t>6913 ALCALDÍA MUNICIPAL DE SAN RAFAEL - ANTIOQUIA</t>
  </si>
  <si>
    <t>400 UNIVERSIDAD PEDAGÓGICA NAL-UPN-</t>
  </si>
  <si>
    <t>6917 ALCALDÍA MUNICIPAL DE SALGAR - ANTIOQUIA</t>
  </si>
  <si>
    <t>401 UNIVERSIDAD DE CALDAS</t>
  </si>
  <si>
    <t>6918 ALCALDÍA MUNICIPAL DE CAICEDO - ANTIOQUIA</t>
  </si>
  <si>
    <t>403 UNIVERSIDAD TECNOLÓGICA DEL CHOCÓ DIEGO LUIS CÓRDOBA</t>
  </si>
  <si>
    <t>6919 ALCALDÍA MUNICIPAL DE SAN PEDRO DE LOS MILAGROS - ANTIOQUIA</t>
  </si>
  <si>
    <t>404 UNIVERSIDAD PEDAGÓGICA Y TECNOLÓGICA DE COLOMBIA-UPTC-</t>
  </si>
  <si>
    <t>6921 ALCALDÍA MUNICIPAL DE SAN VICENTE - ANTIOQUIA</t>
  </si>
  <si>
    <t>405 INSTIT COL DE CRÉDITO EDUCAT Y ESTUDIOS TÉCN EN EL EXTERIOR-ICETEX-</t>
  </si>
  <si>
    <t>6922 ALCALDÍA MUNICIPAL DE TAMESIS - ANTIOQUIA</t>
  </si>
  <si>
    <t>406 ESCUELA SUPERIOR DE ADMINISTRACIÓN PÚBLICA-ESAP-</t>
  </si>
  <si>
    <t>6923 ALCALDÍA MUNICIPAL DE SANTAFÉ DE ANTIOQUIA - ANTIOQUIA</t>
  </si>
  <si>
    <t>407 DEPARTAMENTO ADMINISTRATIVO DE CIENCIA TECNOLOGÍA E INNOVACIÓN-COLCIENCIAS-</t>
  </si>
  <si>
    <t>6925 ALCALDÍA MUNICIPAL DE BETULIA - ANTIOQUIA</t>
  </si>
  <si>
    <t>408 MINISTERIO DE EDUCACIÓN NAL-MINEDUCACIÓN-</t>
  </si>
  <si>
    <t>6926 ALCALDÍA MUNICIPAL DE SANTO DOMINGO - ANTIOQUIA</t>
  </si>
  <si>
    <t>409 INSTITUTO COLOMBIANO DEL DEPORTE-COLDEPORTES-</t>
  </si>
  <si>
    <t>6927 ALCALDÍA MUNICIPAL DE SEGOVIA - ANTIOQUIA</t>
  </si>
  <si>
    <t>411 UNIVERSIDAD NAL DE COLOMBIA</t>
  </si>
  <si>
    <t>6928 ALCALDÍA MUNICIPAL DE ANGELOPOLIS - ANTIOQUIA</t>
  </si>
  <si>
    <t>412 INSTITUTO CARO Y CUERVO</t>
  </si>
  <si>
    <t>6930 ALCALDÍA MUNICIPAL DE SONSON - ANTIOQUIA</t>
  </si>
  <si>
    <t>413 UNIVERSIDAD DE LA AMAZONÍA</t>
  </si>
  <si>
    <t>6932 ALCALDÍA MUNICIPAL DE ANSERMA DE LOS CABALLEROS - CALDAS</t>
  </si>
  <si>
    <t>414 UNIVERSIDAD COLEGIO MAYOR DE CUNDINAMARCA</t>
  </si>
  <si>
    <t>6934 ALCALDÍA MUNICIPAL DE URRAO - ANTIOQUIA</t>
  </si>
  <si>
    <t>416 INSTITUTO NAL PARA SORDOS-INSOR-</t>
  </si>
  <si>
    <t>6935 ALCALDÍA MUNICIPAL DE CIUDAD BOLÍVAR - ANTIOQUIA</t>
  </si>
  <si>
    <t>417 UNIVERSIDAD MILITAR NUEVA GRANADA</t>
  </si>
  <si>
    <t>6936 ALCALDÍA MUNICIPAL DE RESTREPO - META</t>
  </si>
  <si>
    <t>419 FONDO DE BIENESTAR SOCIAL DE LA CONTRALORÍA GENERAL DE LA REPÚBLICA-FBSCGR-</t>
  </si>
  <si>
    <t>6937 ALCALDÍA MUNICIPAL DE CONCORDIA - ANTIOQUIA</t>
  </si>
  <si>
    <t>423 FONDO DE DESARROLLO DE LA EDUCACIÓN SUPERIOR-FODESEP-</t>
  </si>
  <si>
    <t>6944 ALCALDÍA MUNICIPAL DE CHINCHINA - CALDAS</t>
  </si>
  <si>
    <t>424 CORP FONDO MIXTO DE PROMOCIÓN CINEMATOGRÁFICA-PROIMÁGENES-</t>
  </si>
  <si>
    <t>6947 ALCALDÍA MUNICIPAL DE BARRANCA DE UPIA - META</t>
  </si>
  <si>
    <t>425 CONSEJO PROFESIONAL DE MEDICINA VETERINARIA Y ZOOTECNIA-COMVEZCOL-</t>
  </si>
  <si>
    <t>6948 ALCALDÍA MUNICIPAL DE CUBARRAL - META</t>
  </si>
  <si>
    <t>426 SORTEO EXTRAORDINARIO DE COLOMBIA</t>
  </si>
  <si>
    <t>6949 ALCALDÍA MUNICIPAL DE EL CALVARIO - META</t>
  </si>
  <si>
    <t>427 EMPRESA TERRITORIAL PARA LA SALUD-ETESA-(EN LIQUIDACIÓN)</t>
  </si>
  <si>
    <t>6950 ALCALDÍA MUNICIPAL DE EL DORADO - META</t>
  </si>
  <si>
    <t>429 INSTITUTO NAL DE VIGILANCIA DE MEDICAMENTOS Y ALIMENTOS-INVIMA-</t>
  </si>
  <si>
    <t>6953 ALCALDÍA MUNICIPAL DE MESETAS - META</t>
  </si>
  <si>
    <t>431 SUPERINTENDENCIA NAL DE SALUD</t>
  </si>
  <si>
    <t>6955 ALCALDÍA MUNICIPAL DE PUERTO LOPEZ - META</t>
  </si>
  <si>
    <t>433 SANATORIO DE CONTRATACIÓN</t>
  </si>
  <si>
    <t>6957 ALCALDÍA MUNICIPAL DE EL TAMBO - NARIÑO</t>
  </si>
  <si>
    <t>435 LOTERÍA CRUZ ROJA COL</t>
  </si>
  <si>
    <t>6958 ALCALDÍA MUNICIPAL DE ANCUYA - NARIÑO</t>
  </si>
  <si>
    <t>436 SANATORIO DE AGUA DE DIOS</t>
  </si>
  <si>
    <t>6959 ALCALDÍA MUNICIPAL DE BARBACOAS - NARIÑO</t>
  </si>
  <si>
    <t>438 INSTITUTO NAL DE CANCEROLOGÍA-INC-</t>
  </si>
  <si>
    <t>6960 ALCALDÍA MUNICIPAL DE CONSACA - NARIÑO</t>
  </si>
  <si>
    <t>439 INSTITUTO NAL DE SALUD-INS-</t>
  </si>
  <si>
    <t>6961 ALCALDÍA MUNICIPAL DE CÓRDOBA - NARIÑO</t>
  </si>
  <si>
    <t>441 CENTRO DERMATOLÓGICO "FEDERICO LLERAS ACOSTA"</t>
  </si>
  <si>
    <t>6963 ALCALDÍA MUNICIPAL DE CUASPUD (CARLOSAMA) - NARIÑO</t>
  </si>
  <si>
    <t>444 FONDO DE PRESTACIONES SOCIALES DEL MAGISTERIO-FOMAG-</t>
  </si>
  <si>
    <t>6964 ALCALDÍA MUNICIPAL DE CUMBAL - NARIÑO</t>
  </si>
  <si>
    <t>445 SERVICIO NAL DE APRENDIZAJE-SENA-</t>
  </si>
  <si>
    <t>6965 ALCALDÍA MUNICIPAL DE IPIALES - NARIÑO</t>
  </si>
  <si>
    <t>446 CAJA NAL DE PREVISIÓN SOCIAL-CAJANAL EICE-(EN LIQUIDACIÓN)</t>
  </si>
  <si>
    <t>6966 ALCALDÍA MUNICIPAL DE CONTADERO - NARIÑO</t>
  </si>
  <si>
    <t>447 CAJA DE PREVISIÒN SOCIAL DE COMUNICACIONES-CAPRECOM-</t>
  </si>
  <si>
    <t>6968 ALCALDÍA MUNICIPAL DE GUACHUCAL - NARIÑO</t>
  </si>
  <si>
    <t>450 INSTITUTO DE SEGUROS SOCIALES-ISS-</t>
  </si>
  <si>
    <t>6970 ALCALDÍA MUNICIPAL DE GUAITARILLA - NARIÑO</t>
  </si>
  <si>
    <t>452 DEFENSA CIVIL COL</t>
  </si>
  <si>
    <t>6972 ALCALDÍA MUNICIPAL DE ILES - NARIÑO</t>
  </si>
  <si>
    <t>454 INSTITUTO COLOMBIANO DE BIENESTAR FAMILIAR-ICBF-</t>
  </si>
  <si>
    <t>6974 ALCALDÍA MUNICIPAL DE LA CRUZ - NARIÑO</t>
  </si>
  <si>
    <t>455 FONDO DE PREVISIÓN SOCIAL DEL CONGRESO-FONPRECON-</t>
  </si>
  <si>
    <t>6976 ALCALDÍA MUNICIPAL DE LA UNIÓN - NARIÑO</t>
  </si>
  <si>
    <t>456 FONDO PASIVO SOCIAL DE FERROCARRILES NALES DE COLOMBIA</t>
  </si>
  <si>
    <t>6980 ALCALDÍA MUNICIPAL DE LINARES - NARIÑO</t>
  </si>
  <si>
    <t>457 SUPERINTENDENCIA DE SUBSIDIO FAMILIAR-SUPERSUBSIDIO-</t>
  </si>
  <si>
    <t>6982 ALCALDÍA MUNICIPAL DE MALLAMA (PIEDRANCHA) - NARIÑO</t>
  </si>
  <si>
    <t>459 COMISIÓN DE REGULACIÓN DE ENERGÍA Y GAS-CREG-</t>
  </si>
  <si>
    <t>6987 ALCALDÍA MUNICIPAL DE POTOSI - NARIÑO</t>
  </si>
  <si>
    <t>461 ASOCIACIÓN COL DE INGENIEROS-ACIEM-</t>
  </si>
  <si>
    <t>6988 ALCALDÍA MUNICIPAL DE PROVIDENCIA - NARIÑO</t>
  </si>
  <si>
    <t>462 CONSEJO NAL DE TÉCNICOS ELECTRICISTAS-CONTE-</t>
  </si>
  <si>
    <t>6990 ALCALDÍA MUNICIPAL DE PUERRES - NARIÑO</t>
  </si>
  <si>
    <t>463 MINISTERIO DE MINAS Y ENERGÍA-MINMINAS-</t>
  </si>
  <si>
    <t>6992 ALCALDÍA MUNICIPAL DE SAMANIEGO - NARIÑO</t>
  </si>
  <si>
    <t>464 UNIDAD DE PLANEACIÓN MINERO ENERGÉTICA-UPME-</t>
  </si>
  <si>
    <t>6994 ALCALDÍA MUNICIPAL DE SAN PABLO - NARIÑO</t>
  </si>
  <si>
    <t>465 FINANCIERA ENERGÉTICA NAL-FEN-</t>
  </si>
  <si>
    <t>6995 ALCALDÍA MUNICIPAL DE SANDONA - NARIÑO</t>
  </si>
  <si>
    <t>467 ISAGEN-ENERGIA PRODUCTIVA-SA ESP</t>
  </si>
  <si>
    <t>6997 ALCALDÍA MUNICIPAL DE SAPUYES - NARIÑO</t>
  </si>
  <si>
    <t>468 EMPRESA MULTIPROPÓSITO DE URRÁ SA-URRÁ SA-</t>
  </si>
  <si>
    <t>7000 ALCALDÍA MUNICIPAL DE TUMACO - NARIÑO</t>
  </si>
  <si>
    <t>470 EMPRESA DISTRIBUIDORA DEL PACÍFICO SA ESP-DISPAC-</t>
  </si>
  <si>
    <t>7001 ALCALDÍA MUNICIPAL DE TUQUERRES - NARIÑO</t>
  </si>
  <si>
    <t>471 ELECTRIFICADORA DEL CESAR SA ESP-ELECTROCESAR-(EN LIQUIDACIÓN)</t>
  </si>
  <si>
    <t>7005 ALCALDÍA MUNICIPAL DE ALBAN (SAN JOSE) - NARIÑO</t>
  </si>
  <si>
    <t>472 ELECTRIFICADORA DEL HUILA SA ESP-ELECTROHUILA-</t>
  </si>
  <si>
    <t>7006 ALCALDÍA MUNICIPAL DE CHACHAGUI - NARIÑO</t>
  </si>
  <si>
    <t>473 ELECTRIFICADORA DEL CARIBE SA ESP-ELECTRICARIBE-</t>
  </si>
  <si>
    <t>7016 ALCALDÍA MUNICIPAL DE PUPIALES - NARIÑO</t>
  </si>
  <si>
    <t>474 EMPRESA TRANSP DE ENERGÍA DE LA COSTA ATLÁNTICA SA ESP-TRANSELCA-</t>
  </si>
  <si>
    <t>7018 ALCALDÍA MUNICIPAL DE TAMINANGO - NARIÑO</t>
  </si>
  <si>
    <t>480 ELECTRIFICADORA DEL CAQUETÁ SA ESP-ELECTROCAQUETÁ-</t>
  </si>
  <si>
    <t>7030 ALCALDÍA MUNICIPAL DE FILADELFIA - CALDAS</t>
  </si>
  <si>
    <t>484 ELECTRIFICADORA DEL META SA ESP-EMSA-</t>
  </si>
  <si>
    <t>7033 ALCALDÍA MUNICIPAL DE PALESTINA - CALDAS</t>
  </si>
  <si>
    <t>486 EMPRESA DE ENERGÍA DE BOYACÁ SA ESP-EBSA-</t>
  </si>
  <si>
    <t>7035 ALCALDÍA MUNICIPAL DE SALAMINA - CALDAS</t>
  </si>
  <si>
    <t>489 EMPRESA DE ENERGÍA DEL AMAZONAS SA ESP-EEASA-</t>
  </si>
  <si>
    <t>7039 ALCALDÍA MUNICIPAL DE MANIZALES - CALDAS</t>
  </si>
  <si>
    <t>490 INTERCONEXIÓN ELÉCTRICA SA ESP-ISA-</t>
  </si>
  <si>
    <t>7040 ALCALDÍA MUNICIPAL DE VICTORIA - CALDAS</t>
  </si>
  <si>
    <t>491 CENTRALES ELÉCTRICAS DEL CAUCA SA-CEDELCA-</t>
  </si>
  <si>
    <t>7051 GOBERNACIÓN DEL DEPARTAMENTO DE ARAUCA</t>
  </si>
  <si>
    <t>494 CENTRALES ELÉCTRICAS DE NARIÑO SA-CEDENAR-</t>
  </si>
  <si>
    <t>7073 ALCALDÍA MUNICIPAL DE SARAVENA - ARAUCA</t>
  </si>
  <si>
    <t>496 CORP ELÉCTRICA DE LA COSTA ATLÁNTICA SA ESP-CORELCA-</t>
  </si>
  <si>
    <t>7088 ALCALDÍA MUNICIPAL DE ARAUCA - ARAUCA</t>
  </si>
  <si>
    <t>498 ELECTRIFICADORA DEL TOLIMA SA ESP-ELECTROLIMA-(EN LIQUIDACIÓN)</t>
  </si>
  <si>
    <t>7099 GOBERNACIÓN DEL DEPARTAMENTO DE NARIÑO</t>
  </si>
  <si>
    <t>499 INSTITUTO DE PLANIFICACIÓN Y PROMOCIÓN DE SOLUCIONES ENERGÉTICAS-IPSE-</t>
  </si>
  <si>
    <t>7111 ALCALDÍA MUNICIPAL DE ARANZAZU - CALDAS</t>
  </si>
  <si>
    <t>501 FONDO PROTECC SOLIDARIA-SOLDICOM-FED NAL DISTRIB DERIV PETRÓL-FEDIPETRÓLEO NAL-</t>
  </si>
  <si>
    <t>7112 ALCALDÍA MUNICIPAL DE NORCASIA - CALDAS</t>
  </si>
  <si>
    <t>502 INVERSIONES DE GASES DE COLOMBIA SA-INVERCOLSA-</t>
  </si>
  <si>
    <t>7113 ALCALDÍA MUNICIPAL DE PACORA - CALDAS</t>
  </si>
  <si>
    <t>503 OLEODUCTO DE COLOMBIA SA</t>
  </si>
  <si>
    <t>7116 ALCALDÍA MUNICIPAL DE LA MERCED - CALDAS</t>
  </si>
  <si>
    <t>504 OLEODUCTO CENTRAL SA-OCENSA-</t>
  </si>
  <si>
    <t>7117 GOBERNACIÓN DEL DEPARTAMENTO DE CALDAS</t>
  </si>
  <si>
    <t>508 EMPRESA COL DE PETRÓLEOS ECOPETROL SA</t>
  </si>
  <si>
    <t>7118 ALCALDÍA MUNICIPAL DE VILLA MARIA - CALDAS</t>
  </si>
  <si>
    <t>509 EMPRESA COL DE GAS-ECOGAS-(EN LIQUIDACIÓN)</t>
  </si>
  <si>
    <t>7119 ALCALDÍA MUNICIPAL DE RIOSUCIO - CALDAS</t>
  </si>
  <si>
    <t>512 CALES Y DERIVADOS DE LA SIERRA SA-CALDESA-</t>
  </si>
  <si>
    <t>7120 ALCALDÍA MUNICIPAL DE GRANADA - META</t>
  </si>
  <si>
    <t>515 COMERCIALIZADORA DE ANTRACITA DE SANTANDER SA-COMANTRAC-</t>
  </si>
  <si>
    <t>7122 GOBERNACIÓN DEL DEPARTAMENTO DEL GUAVIARE</t>
  </si>
  <si>
    <t>517 PRODUCTORA DE CARBÓN DE OCCIDENTE SA-PROCARBÓN-(EN LIQUIDACIÓN)</t>
  </si>
  <si>
    <t>7123 ALCALDÍA MUNICIPAL DE SAN JOSE DEL GUAVIARE - GUAVIARE</t>
  </si>
  <si>
    <t>521 INSTITUTO COLOMBIANO DE GEOLOGÍA Y MINERÍA-INGEOMINAS-</t>
  </si>
  <si>
    <t>7162 ALCALDÍA MUNICIPAL DE LA DORADA - CALDAS</t>
  </si>
  <si>
    <t>522 FONDO GANADERO DEL TOLIMA SA</t>
  </si>
  <si>
    <t>7248 ALCALDÍA MUNICIPAL DE FLORENCIA - CAQUETÁ</t>
  </si>
  <si>
    <t>524 INSTITUTO NAL DE CONCESIONES-INCO-</t>
  </si>
  <si>
    <t>7251 GOBERNACIÓN DEL DEPARTAMENTO DE CAQUETA</t>
  </si>
  <si>
    <t>525 EMPRESA COLOMBIA TELECOMUNICACIONES SA ESP-TELECOM-</t>
  </si>
  <si>
    <t>7255 ALCALDÍA MUNICIPAL DE BELÉN DE LOS ANDAQUÍES - CAQUETÁ</t>
  </si>
  <si>
    <t>526 MINISTERIO DE COMERCIO INDUSTRIA Y TURISMO-MINCOMERCIO-</t>
  </si>
  <si>
    <t>7257 ALCALDÍA MUNICIPAL DE ALBANIA - CAQUETÁ</t>
  </si>
  <si>
    <t>527 FONDO NAL DE VIVIENDA-FONVIVIENDA-</t>
  </si>
  <si>
    <t>7258 ALCALDÍA MUNICIPAL DE LA MONTAÑITA - CAQUETÁ</t>
  </si>
  <si>
    <t>528 CORP PARA PROTEC AMBIENTAL CULT Y ORDENAM TERRIT-CORPACOT-(EN LIQUIDACIÓN)</t>
  </si>
  <si>
    <t>7261 ALCALDÍA MUNICIPAL DE CALIMA (DARIEN) - VALLE DEL CAUCA</t>
  </si>
  <si>
    <t>530 AGENCIA NAL DE HIDROCARBUROS-ANH-</t>
  </si>
  <si>
    <t>7278 GOBERNACIÓN DEL DEPARTAMENTO DE VAUPES</t>
  </si>
  <si>
    <t>534 EMPRESA SOCIAL DEL ESTADO-ESE-ANTONIO NARIÑO (EN LIQUIDACIÓN)</t>
  </si>
  <si>
    <t>7280 ALCALDÍA MUNICIPAL DE CARURÓ - VAUPES</t>
  </si>
  <si>
    <t>542 MINISTERIO DESALUD Y PROTECCIÓN SOCIAL-MINPROTECCIÓN-</t>
  </si>
  <si>
    <t>7286 ALCALDÍA MUNICIPAL DE MITU - VAUPES</t>
  </si>
  <si>
    <t>543 COMPAÑÍA PROMOTORA DE INVERSIONES DEL CAFÉ SA</t>
  </si>
  <si>
    <t>7288 ALCALDÍA MUNICIPAL DE TARAIRA - VAUPES</t>
  </si>
  <si>
    <t>544 COMPAÑÍA PROMOTORA DE INVERSIONES DEL CAFÉ SA</t>
  </si>
  <si>
    <t>7298 ALCALDÍA MUNICIPAL DE BUENAVISTA - QUINDIO</t>
  </si>
  <si>
    <t>545 SOCIEDAD FIDUCIARIA DE COMERCIO EXTERIOR SA-FIDUCOLDEX-</t>
  </si>
  <si>
    <t>7300 ALCALDÍA MUNICIPAL DE CIRCASIA - QUINDIO</t>
  </si>
  <si>
    <t>549 FONDO NAL FOMENTO CAUCHERO-FED NAL PRODUCT Y TRANSF CAUCHO NATURAL-FEDECAUCHO-</t>
  </si>
  <si>
    <t>7302 ALCALDÍA MUNICIPAL DE FILANDIA - QUINDIO</t>
  </si>
  <si>
    <t>551 INSTITUTO COLOMBIANO DE DESARROLLO RURAL-INCODER-</t>
  </si>
  <si>
    <t>7303 ALCALDÍA MUNICIPAL DE LA TEBAIDA - QUINDIO</t>
  </si>
  <si>
    <t>552 GESTIÓN ENERGÉTICA SA ESP-GENSA-</t>
  </si>
  <si>
    <t>7304 ALCALDÍA MUNICIPAL DE PIJAO - QUINDIO</t>
  </si>
  <si>
    <t>553 CONSEJO PROFESIONAL DE ADMINISTRACIÓN DE EMPRESAS</t>
  </si>
  <si>
    <t>7305 ALCALDÍA MUNICIPAL DE QUIMBAYA - QUINDIO</t>
  </si>
  <si>
    <t>554 CENTRO DE DIAGNÓSTICO AUTOMOTOR DE CALDAS-CDAC-</t>
  </si>
  <si>
    <t>7316 ALCALDÍA MUNICIPAL DE LA PLAYA DE BELEN - NORTE DE SANTANDER</t>
  </si>
  <si>
    <t>3257 AGENCIA PRESID PARA ACCIÓN SOCIAL Y COOP INTERNAL-ACCIÓN SOCIAL-</t>
  </si>
  <si>
    <t>7318 ALCALDÍA MUNICIPAL DE SALAZAR DE LAS PALMAS - NORTE DE SANTANDER</t>
  </si>
  <si>
    <t>3258 FONDO NAL AMBIENTAL-FONAM-</t>
  </si>
  <si>
    <t>7320 ALCALDÍA MUNICIPAL DE CÓRDOBA - QUINDIO</t>
  </si>
  <si>
    <t>3259 UAE DIRECCIÓN DE IMPUESTOS Y ADUANAS NALES -DIAN- FUNCIÓN RECAUD Y PAGADORA</t>
  </si>
  <si>
    <t>7321 ALCALDÍA MUNICIPAL DE HERRAN - NORTE DE SANTANDER</t>
  </si>
  <si>
    <t>3260 FONDO CUENTA DE IMPUESTOS AL CONSUMO DE PRODUCTOS EXTRANJEROS</t>
  </si>
  <si>
    <t>7324 ALCALDÍA MUNICIPAL DE BOCHALEMA - NORTE DE SANTANDER</t>
  </si>
  <si>
    <t>3262 FONDO REGIONAL DE GARANTÍAS DEL CAFÉ SA-FRGC-</t>
  </si>
  <si>
    <t>7332 ALCALDÍA MUNICIPAL DE EL TARRA - NORTE DE SANTANDER</t>
  </si>
  <si>
    <t>3263 COMISIÓN NAL DEL SERVICIO CIVIL-CNSC-</t>
  </si>
  <si>
    <t>7341 ALCALDÍA MUNICIPAL DE EL ZULIA - NORTE DE SANTANDER</t>
  </si>
  <si>
    <t>3264 SUPERINTENDENCIA FINANCIERA DE COLOMBIA-SUPERFINANCIERA-</t>
  </si>
  <si>
    <t>7357 ALCALDÍA MUNICIPAL DE RAGONVALIA - NORTE DE SANTANDER</t>
  </si>
  <si>
    <t>3265 CORP COLOMBIA DIGITAL NATION</t>
  </si>
  <si>
    <t>7366 ALCALDÍA MUNICIPAL DE LOS PATIOS - NORTE DE SANTANDER</t>
  </si>
  <si>
    <t>3269 CÁMARA COMERCIO CARTAGO-VALLE DEL CAUCA</t>
  </si>
  <si>
    <t>7387 ALCALDÍA MUNICIPAL DE CHITAGA - NORTE DE SANTANDER</t>
  </si>
  <si>
    <t>3270 FIDEICOMISO PATRIMONIO AUTÓNOMO-PARAPAT FIDUAGRARIA</t>
  </si>
  <si>
    <t>7392 ALCALDÍA MUNICIPAL DE CUCUTILLA - NORTE DE SANTANDER</t>
  </si>
  <si>
    <t>3271 PATRIM AUTÓN REMANENTES PAR-FIDUAGRARIA FIDUPOPULAR-(TELECOM Y TELEASOCIADAS)</t>
  </si>
  <si>
    <t>7396 ALCALDÍA MUNICIPAL DE CHINACOTA - NORTE DE SANTANDER</t>
  </si>
  <si>
    <t>3272 UNIVERSIDAD DE CARTAGENA (ARTÍCULO 7 DE LA LEY 334 DE 1996)</t>
  </si>
  <si>
    <t>7398 ALCALDÍA MUNICIPAL DE CONVENCION - NORTE DE SANTANDER</t>
  </si>
  <si>
    <t>3273 ASOCIACIÓN DE MUNICIPIOS DE URABÁ-MADU-</t>
  </si>
  <si>
    <t>7402 ALCALDÍA MUNICIPAL DE LABATECA - NORTE DE SANTANDER</t>
  </si>
  <si>
    <t>3274 ASOCIACIÓN DE MUNICIPIOS DEL MACIZO COLOMBIANO-ASOMAC-</t>
  </si>
  <si>
    <t>7406 ALCALDÍA MUNICIPAL DE SARDINATA - NORTE DE SANTANDER</t>
  </si>
  <si>
    <t>3275 ASOC MUNIC DEL MAGDALENA 1/2 BOLIVARENSE Y ZONA INFLUEN-AMMMB-</t>
  </si>
  <si>
    <t>7407 ALCALDÍA MUNICIPAL DE MUTISCUA - NORTE DE SANTANDER</t>
  </si>
  <si>
    <t>3276 AGENCIA LOGÍSTICA DE LAS FUERZAS MILITARES</t>
  </si>
  <si>
    <t>7408 ALCALDÍA MUNICIPAL DE TOLEDO - NORTE DE SANTANDER</t>
  </si>
  <si>
    <t>3277 COMANDO GENERAL DE LAS FUERZAS MILITARES</t>
  </si>
  <si>
    <t>7412 GOBERNACIÓN DEL DEPARTAMENTO DE NORTE DE SANTANDER</t>
  </si>
  <si>
    <t>3278 PATRIMONIO AUTÓNOMO DE PENSIONES-PAP-BUEN FUTURO FIDUPREVISORA</t>
  </si>
  <si>
    <t>7414 ALCALDÍA MUNICIPAL DE TEORAMA - NORTE DE SANTANDER</t>
  </si>
  <si>
    <t>3279 FONDO NAL DE ESMERALDAS-FEDERACIÓN NAL DE ESMERALDAS DE COLOMBIA-FEDESMERALDA-</t>
  </si>
  <si>
    <t>7416 ALCALDÍA MUNICIPAL DE PAMPLONITA - NORTE DE SANTANDER</t>
  </si>
  <si>
    <t>3280 FONDO NAL DE REGALÍAS-FNR-</t>
  </si>
  <si>
    <t>7424 ALCALDÍA MUNICIPAL DE EL CARMEN - NORTE DE SANTANDER</t>
  </si>
  <si>
    <t>3315 COMPAÑÍA AGROPISCÍCOLA DEL HUILA SA (EN LIQUIDACIÓN)</t>
  </si>
  <si>
    <t>7429 ALCALDÍA MUNICIPAL DE HACARI - NORTE DE SANTANDER</t>
  </si>
  <si>
    <t>3316 COMPAÑÍA PALMERA DE SAN PABLO SUR DE BOLÍVAR SA</t>
  </si>
  <si>
    <t>7432 ALCALDÍA MUNICIPAL DE DURANIA - NORTE DE SANTANDER</t>
  </si>
  <si>
    <t>3317 COMPAÑÍA PALMERA DE SIMITÍ SUR DE BOLÍVAR SA</t>
  </si>
  <si>
    <t>7433 ALCALDÍA MUNICIPAL DE BUCARASICA - NORTE DE SANTANDER</t>
  </si>
  <si>
    <t>3318 COMPAÑÍA PRODUCTORA DE CAUCHO DEL NORTE DE URABÁ SA-PROCAUCHO URABÁ-</t>
  </si>
  <si>
    <t>7439 ALCALDÍA MUNICIPAL DE SAN JOSÉ DE CUCUTA - NORTE DE SANTANDER</t>
  </si>
  <si>
    <t>3319 COMPAÑÍIA PRODUCTORA DE CAUCHO DE SAN PEDRO SA</t>
  </si>
  <si>
    <t>7443 ALCALDÍA MUNICIPAL DE CACOTA - NORTE DE SANTANDER</t>
  </si>
  <si>
    <t>3320 FRUTALES DEL MACIZO COLOMBIANO-FRUTIMACIZO SA-(EN LIQUIDACIÓN)</t>
  </si>
  <si>
    <t>7444 ALCALDÍA MUNICIPAL DE SANTIAGO - NORTE DE SANTANDER</t>
  </si>
  <si>
    <t>3321 COMPAÑÍA AGRÍCOLA DE INVERSIONES SA-CAISA-</t>
  </si>
  <si>
    <t>7447 ALCALDÍA MUNICIPAL DE VILLA DEL ROSARIO - NORTE DE SANTANDER</t>
  </si>
  <si>
    <t>3324 EMPRESA PÚBLICA DE ALCANTARILLADO DE SANTANDER SA ESP-EMPAS-</t>
  </si>
  <si>
    <t>7451 ALCALDÍA MUNICIPAL DE PUERTO SANTANDER - NORTE DE SANTANDER</t>
  </si>
  <si>
    <t>3329 FED COL MUNIC-ADMIN SIST INTEGRADO DE INF, MULTAS Y SANCIONES DE TRÁNSITO-SIMIT-</t>
  </si>
  <si>
    <t>7453 ALCALDÍA MUNICIPAL DE LOURDES - NORTE DE SANTANDER</t>
  </si>
  <si>
    <t>3330 CANAL REGIONAL DEL ORIENTE-CANAL TRO LTDA-</t>
  </si>
  <si>
    <t>7471 ALCALDÍA MUNICIPAL DE GENOVA - QUINDIO</t>
  </si>
  <si>
    <t>3331 RADIO TELEVISIÓN NAL DE COLOMBIA-RTVC-</t>
  </si>
  <si>
    <t>7472 ALCALDÍA MUNICIPAL DE SALENTO - QUINDIO</t>
  </si>
  <si>
    <t>3332 SERVICIOS POSTALES NALES SA</t>
  </si>
  <si>
    <t>7473 ALCALDÍA MUNICIPAL DE MONTENEGRO - QUINDIO</t>
  </si>
  <si>
    <t>3333 SOCIEDAD DE TELEVISIÓN DE LAS ISLAS LTDA-TELEISLAS-</t>
  </si>
  <si>
    <t>7475 ALCALDÍA MUNICIPAL DE CALARCA - QUINDIO</t>
  </si>
  <si>
    <t>3335 EMPRESA MUNICIPAL DE TURISMO DEL LÍBANO SA</t>
  </si>
  <si>
    <t>7477 ALCALDÍA MUNICIPAL DE ARMENIA - QUINDIO</t>
  </si>
  <si>
    <t>3336 PROYECTO PLAYA BLANCA BARÚ</t>
  </si>
  <si>
    <t>7482 ALCALDÍA MUNICIPAL DE ABREGO - NORTE DE SANTANDER</t>
  </si>
  <si>
    <t>3337 ASOC CABILDOS RESG INDÍG ZENÚ SN ANDRÉS DE SOTAVENTO-CÓRDOBA Y SUCRE-MANEXKA -</t>
  </si>
  <si>
    <t>7485 ALCALDÍA MUNICIPAL DE ARBOLEDAS - NORTE DE SANTANDER</t>
  </si>
  <si>
    <t>3338 ASOCIACIÓN DE CABILDOS INDÍGENAS DEL CESAR Y LA GUAJIRA-DUSAKAWI EPSS</t>
  </si>
  <si>
    <t>7486 ALCALDÍA MUNICIPAL DE SANTO DOMINGO DE SILOS - NORTE DE SANTANDER</t>
  </si>
  <si>
    <t>3339 ASOCIACIÓN INDÍGENA DEL CAUCA-AIC EPSS-</t>
  </si>
  <si>
    <t>7488 ALCALDÍA MUNICIPAL DE GRAMALOTE - NORTE DE SANTANDER</t>
  </si>
  <si>
    <t>3340 ASOCIACIÓN MUTUAL BARRIOS UNIDOS DE QUIBDÓ-AMBUQ EPSS-</t>
  </si>
  <si>
    <t>7489 ALCALDÍA MUNICIPAL DE SAN CAYETANO - NORTE DE SANTANDER</t>
  </si>
  <si>
    <t>3341 ASOCIACIÓN SOLIDARIA DE SALUD DE NARIÑO ESS-EMSSANAR ESS EPSS-</t>
  </si>
  <si>
    <t>7494 ALCALDÍA MUNICIPAL DE CACHIRA - NORTE DE SANTANDER</t>
  </si>
  <si>
    <t>3342 ASOCIACIÓN MUTUAL LA ESPERANZA-ASMET SALUD ESS EPSS-</t>
  </si>
  <si>
    <t>7499 ALCALDÍA MUNICIPAL DE PAMPLONA - NORTE DE SANTANDER</t>
  </si>
  <si>
    <t>3343 ASOCIACIÓN MUTUAL SER-EMPRESA SOLIDARIA DE SALUD EPSS-</t>
  </si>
  <si>
    <t>7502 ALCALDÍA MUNICIPAL DE TOLUVIEJO - SUCRE</t>
  </si>
  <si>
    <t>3345 CAJA COL DE SUBSIDIO FAMILIAR-COLSUBSIDIO-</t>
  </si>
  <si>
    <t>7503 ALCALDÍA MUNICIPAL DE CAIMITO - SUCRE</t>
  </si>
  <si>
    <t>3348 CAJA DE COMPENSACION FAMILIAR-CAFAM-</t>
  </si>
  <si>
    <t>7504 ALCALDÍA MUNICIPAL DE SAN PEDRO - SUCRE</t>
  </si>
  <si>
    <t>3349 CAJA COMPENSACIÓN FAMILIAR-CAJACOPI ATLÁNTICO-</t>
  </si>
  <si>
    <t>7505 ALCALDÍA MUNICIPAL DE GALERAS (NUEVA GRANADA) - SUCRE</t>
  </si>
  <si>
    <t>3350 CAJA COMPENSACIÓN FAMILIAR-FENALCO COMFAMILIAR CAMACOL-</t>
  </si>
  <si>
    <t>7506 ALCALDÍA MUNICIPAL DE LA UNIÓN DE SUCRE - SUCRE</t>
  </si>
  <si>
    <t>3352 CAJA COMPENSACIÓN FAMILIAR-COMFENALCO ANTIOQUIA-</t>
  </si>
  <si>
    <t>7507 ALCALDÍA MUNICIPAL DE SAN BENITO ABAD - SUCRE</t>
  </si>
  <si>
    <t>3353 CAJA COMPENSACIÓN FAMILIAR COMFENALCO DEL VALLE DEL CAUCA-COMFENALCO VALLE-</t>
  </si>
  <si>
    <t>7539 ALCALDÍA MUNICIPAL DE IBAGUÉ - TOLIMA</t>
  </si>
  <si>
    <t>3354 CAJA COMPENSACIÓN FAMILIAR-COMFENALCO SANTANDER-</t>
  </si>
  <si>
    <t>7564 GOBERNACIÓN DEL DEPARTAMENTO DE TOLIMA</t>
  </si>
  <si>
    <t>3355 CAJA COMPENSACIÓN FAMILIAR-COMPENSAR-</t>
  </si>
  <si>
    <t>7565 ALCALDÍA MUNICIPAL DE ORITO - PUTUMAYO</t>
  </si>
  <si>
    <t>3356 CAJA COMPENSACIÓN FAMILIAR DE ANTIOQUIA-COMFAMA-</t>
  </si>
  <si>
    <t>7566 ALCALDÍA MUNICIPAL DE VILLAGARZON (VILLA AMAZONICA) - PUTUMAYO</t>
  </si>
  <si>
    <t>3357 CAJA COMPENSACIÓN FAMILIAR DE ARAUCA-CONFIAR-</t>
  </si>
  <si>
    <t>7569 ALCALDÍA MUNICIPAL DE YOPAL - CASANARE</t>
  </si>
  <si>
    <t>3358 CAJA COMPENSACIÓN FAMILIAR DE BARRANCABERMEJA-CAFABA-</t>
  </si>
  <si>
    <t>7576 ALCALDÍA MUNICIPAL DE CHAMEZA - CASANARE</t>
  </si>
  <si>
    <t>3359 CAJA COMPENSACIÓN FAMILIAR DE BARRANQUILLA-COMBARRANQUILLA-</t>
  </si>
  <si>
    <t>7579 ALCALDÍA MUNICIPAL DE MANI - CASANARE</t>
  </si>
  <si>
    <t>3360 CAJA COMPENSACIÓN FAMILIAR DE BOYACÁ-COMFABOY-</t>
  </si>
  <si>
    <t>7582 ALCALDÍA MUNICIPAL DE MONTERREY - CASANARE</t>
  </si>
  <si>
    <t>3361 CAJA COMPENSACIÓN FAMILIAR DE BUENAVENTURA-COMFAMAR-</t>
  </si>
  <si>
    <t>7585 ALCALDÍA MUNICIPAL DE PORE - CASANARE</t>
  </si>
  <si>
    <t>3362 CAJA COMPENSACIÓN FAMILIAR DE CALDAS-COMFAMILIARES-</t>
  </si>
  <si>
    <t>7588 ALCALDÍA MUNICIPAL DE SABANALARGA - CASANARE</t>
  </si>
  <si>
    <t>3364 CAJA COMPENSACIÓN FAMILIAR DE CÓRDOBA-COMFACOR-</t>
  </si>
  <si>
    <t>7593 ALCALDÍA MUNICIPAL DE TRINIDAD - CASANARE</t>
  </si>
  <si>
    <t>3365 CAJA COMPENSACIÓN FAMILIAR DE CUNDINAMARCA-COMFACUNDI-</t>
  </si>
  <si>
    <t>7597 ALCALDÍA MUNICIPAL DE HATO COROZAL - CASANARE</t>
  </si>
  <si>
    <t>3366 CAJA COMPENSACIÓN FAMILIAR DE FENALCO / ANDI-COMFENALCO CARTAGENA-</t>
  </si>
  <si>
    <t>7600 ALCALDÍA MUNICIPAL DE LA SALINA - CASANARE</t>
  </si>
  <si>
    <t>3367 CAJA COMPENSACIÓN FAMILIAR DE FENALCO-COMFENALCO QUINDÍO-</t>
  </si>
  <si>
    <t>7603 ALCALDÍA MUNICIPAL DE NUNCHIA - CASANARE</t>
  </si>
  <si>
    <t>3368 CAJA COMPENSACIÓN FAMILIAR DE FENALCO DEL TOLIMA-COMFENALCO TOLIMA-</t>
  </si>
  <si>
    <t>7606 ALCALDÍA MUNICIPAL DE SACAMA - CASANARE</t>
  </si>
  <si>
    <t>3370 CAJA COMPENSACIÓN FAMILIAR DEL NORTE DEL TOLIMA-COMFAMINORTE-</t>
  </si>
  <si>
    <t>7609 ALCALDÍA MUNICIPAL DE SAN LUIS DE PALENQUE - CASANARE</t>
  </si>
  <si>
    <t>3371 CAJA COMPENSACIÓN FAMILIAR DE LA DORADA-COMFAMILIAR-</t>
  </si>
  <si>
    <t>7612 ALCALDÍA MUNICIPAL DE VILLANUEVA - CASANARE</t>
  </si>
  <si>
    <t>3372 CAJA COMPENSACIÓN FAMILIAR DE LA GUAJIRA</t>
  </si>
  <si>
    <t>7615 ALCALDÍA MUNICIPAL DE TAURAMENA - CASANARE</t>
  </si>
  <si>
    <t>3373 CAJA COMPENSACIÓN FAMILIAR DE NARIÑO</t>
  </si>
  <si>
    <t>7618 ALCALDÍA MUNICIPAL DE RECETOR - CASANARE</t>
  </si>
  <si>
    <t>3374 CAJA COMPENSACIÓN FAMILIAR DE RISARALDA-COMFAMILIAR RISARALDA-</t>
  </si>
  <si>
    <t>7621 ALCALDÍA MUNICIPAL DE PAZ DE ARIPORO - CASANARE</t>
  </si>
  <si>
    <t>3375 CAJA COMPENSACIÓN FAMILIAR DE SAN ANDRÉS Y PROVIDENCIA ISLAS-CAJASAI-</t>
  </si>
  <si>
    <t>7625 GOBERNACIÓN DEL DEPARTAMENTO DEL QUINDIO</t>
  </si>
  <si>
    <t>3376 CAJA COMPENSACIÓN FAMILIAR DE SUCRE-COMFASUCRE-</t>
  </si>
  <si>
    <t>7643 ALCALDÍA MUNICIPAL DE AGUAZUL - CASANARE</t>
  </si>
  <si>
    <t>3378 CAJA COMPENSACIÓN FAMILIAR DEL AMAZONAS-CAFAMAZ-</t>
  </si>
  <si>
    <t>7659 ALCALDÍA MUNICIPAL DE OROCUE - CASANARE</t>
  </si>
  <si>
    <t>3379 CAJA COMPENSACIÓN FAMILIAR DEL CAQUETÁ-COMFACA-</t>
  </si>
  <si>
    <t>7675 ALCALDÍA MUNICIPAL DE TAMARA - CASANARE</t>
  </si>
  <si>
    <t>3380 CAJA COMPENSACIÓN FAMILIAR DEL CASANARE-COMFACASANARE-</t>
  </si>
  <si>
    <t>7705 ALCALDÍA MUNICIPAL DE PUERTO CARREÑO - VICHADA</t>
  </si>
  <si>
    <t>3381 CAJA COMPENSACIÓN FAMILIAR DEL CAUCA-COMFACAUCA-</t>
  </si>
  <si>
    <t>7715 ALCALDÍA MUNICIPAL DE POPAYAN - CAUCA</t>
  </si>
  <si>
    <t>3382 CAJA COMPENSACIÓN FAMILIAR DEL CESAR-COMFACESAR-</t>
  </si>
  <si>
    <t>7722 ALCALDÍA MUNICIPAL DE BELEN DE UMBRIA - RISARALDA</t>
  </si>
  <si>
    <t>3383 CAJA COMPENSACIÓN FAMILIAR DEL CHOCÓ-COMFACHOCÓ-</t>
  </si>
  <si>
    <t>7727 ALCALDÍA MUNICIPAL DE MARSELLA - RISARALDA</t>
  </si>
  <si>
    <t>3384 CAJA COMPENSACIÓN FAMILIAR DEL HUILA-COMFAMILIAR HUILA-</t>
  </si>
  <si>
    <t>7733 ALCALDÍA MUNICIPAL DE SANTUARIO - RISARALDA</t>
  </si>
  <si>
    <t>3385 CAJA COMPENSACIÓN FAMILIAR DEL MAGDALENA-CAJAMAG-</t>
  </si>
  <si>
    <t>7776 ALCALDÍA MUNICIPAL DE TIMANA - HUILA</t>
  </si>
  <si>
    <t>3386 CAJA COMPENSACIÓN FAMILIAR DEL NORTE DE SANTANDER-COMFANORTE-</t>
  </si>
  <si>
    <t>7779 ALCALDÍA MUNICIPAL DE HOBO - HUILA</t>
  </si>
  <si>
    <t>3387 CAJA COMPENSACIÓN FAMILIAR DEL ORIENTE COLOMBIANO-COMFAORIENTE-</t>
  </si>
  <si>
    <t>7780 ALCALDÍA MUNICIPAL DE LA ARGENTINA - HUILA</t>
  </si>
  <si>
    <t>3388 CAJA COMPENSACIÓN FAMILIAR DEL PUTUMAYO-COMFAMILIAR PUTUMAYO-</t>
  </si>
  <si>
    <t>7782 ALCALDÍA MUNICIPAL DE PALERMO - HUILA</t>
  </si>
  <si>
    <t>3389 CAJA COMPENSACIÓN FAMILIAR DEL QUINDÍO-COMFAMILIAR-</t>
  </si>
  <si>
    <t>7784 ALCALDÍA MUNICIPAL DE TARQUI - HUILA</t>
  </si>
  <si>
    <t>3390 CAJA COMPENSACIÓN FAMILIAR DEL SUR DEL TOLIMA-CAFASUR-</t>
  </si>
  <si>
    <t>7785 ALCALDÍA MUNICIPAL DE AIPE - HUILA</t>
  </si>
  <si>
    <t>3392 CAJA COMPENSACIÓN FAMILIAR DEL VALLE DEL CAUCA-COMFAMILIAR ANDI-</t>
  </si>
  <si>
    <t>7786 ALCALDÍA MUNICIPAL DE SAN AGUSTÍN - HUILA</t>
  </si>
  <si>
    <t>3393 CAJA COMPENSACIÓN FAMILIAR REGIONAL DEL META-COFREM-</t>
  </si>
  <si>
    <t>7787 ALCALDÍA MUNICIPAL DE TELLO - HUILA</t>
  </si>
  <si>
    <t>3394 CAJA SANTANDEREANA DE SUBSIDIO FAMILIAR-CAJASAN-</t>
  </si>
  <si>
    <t>7788 ALCALDÍA MUNICIPAL DE ACEVEDO - HUILA</t>
  </si>
  <si>
    <t>3396 CALISALUD EPS-ENTIDAD PROMOTORA DE SALUD-</t>
  </si>
  <si>
    <t>7811 GOBERNACIÓN DEL DEPARTAMENTO DE HUILA</t>
  </si>
  <si>
    <t>3397 CAPRESOCA EPS-ENTIDAD PROMOTORA DE SALUD-</t>
  </si>
  <si>
    <t>7843 ALCALDÍA MUNICIPAL DE SOLEDAD - ATLÁNTICO</t>
  </si>
  <si>
    <t>3398 COLMÉDICA EPS-ENTIDAD PROMOTORA DE SALUD-</t>
  </si>
  <si>
    <t>7852 ALCALDÍA MUNICIPAL DE ALTO BAUDO (PIE DE PATO) - CHOCÓ</t>
  </si>
  <si>
    <t>3399 CAJA COMPENSACIÓN FAMILIAR COMFAMILIAR ATLÁNTICO</t>
  </si>
  <si>
    <t>7896 ALCALDÍA MUNICIPAL DE YAGUARA - HUILA</t>
  </si>
  <si>
    <t>3400 COMFENALCO VALLE EPS-ENTIDAD PROMOTORA DE SALUD-</t>
  </si>
  <si>
    <t>7902 GOBERNACIÓN DEL DEPARTAMENTO DE CHOCO</t>
  </si>
  <si>
    <t>3401 UNIDAD ADMINISTRATIVA ESPECIAL COMISIÓN DE REGULACIÓN DE SALUD-CRES-</t>
  </si>
  <si>
    <t>7916 ALCALDÍA MUNICIPAL DE CARTAGENA DE INDIAS - BOLÍVAR</t>
  </si>
  <si>
    <t>3402 COMPENSAR EPS-ENTIDAD PROMOTORA DE SALUD-</t>
  </si>
  <si>
    <t>7929 ALCALDÍA MUNICIPAL DE EL CARMEN DE BOLÍVAR - BOLÍVAR</t>
  </si>
  <si>
    <t>3404 CONVIDA EPS S-CONVIDA-</t>
  </si>
  <si>
    <t>7931 ALCALDÍA MUNICIPAL DE ALTOS DEL ROSARIO - BOLÍVAR</t>
  </si>
  <si>
    <t>3405 COOMEVA EPS SA</t>
  </si>
  <si>
    <t>7935 ALCALDÍA MUNICIPAL DE CANTAGALLO - BOLÍVAR</t>
  </si>
  <si>
    <t>3406 COOP SALUD COMUNIT EMPRESA SOLID DE SALUD COMPARTA SALUD LTDA-ESS COMPARTA-</t>
  </si>
  <si>
    <t>7938 ALCALDÍA MUNICIPAL DE EL GUAMO - BOLÍVAR</t>
  </si>
  <si>
    <t>3407 COOP SALUD Y DESARROLLO INTEGRAL ZONA SURORIENTAL DE CGENA LTDA-COOSALUD ESS-</t>
  </si>
  <si>
    <t>7949 ALCALDÍA MUNICIPAL DE REGIDOR - BOLÍVAR</t>
  </si>
  <si>
    <t>3408 COOP SALUD Y DESARROLLO INTEGRAL ZONA SURORIENTAL CGENA LTDA-COOSALUD ESS EPSS-</t>
  </si>
  <si>
    <t>7950 ALCALDÍA MUNICIPAL DE SAN CRISTOBAL - BOLÍVAR</t>
  </si>
  <si>
    <t>3409 CRUZ BLANCA EPS SA-ENTIDAD PROMOTORA DE SALUD-</t>
  </si>
  <si>
    <t>7957 ALCALDÍA MUNICIPAL DE SANTA CATALINA - BOLÍVAR</t>
  </si>
  <si>
    <t>3410 EMPRESA MUTUAL PARA EL DESARROLLO INTEGRAL DE LA SALUD ESS-ENDISALUD-</t>
  </si>
  <si>
    <t>7963 ALCALDÍA MUNICIPAL DE VILLANUEVA - BOLÍVAR</t>
  </si>
  <si>
    <t>3411 EMPRESA PROMOTORA DE SALUD INDÍGENA-ANAS WAYUU EPSI-</t>
  </si>
  <si>
    <t>7967 ALCALDÍA MUNICIPAL DE CLEMENCIA - BOLÍVAR</t>
  </si>
  <si>
    <t>3412 ENTIDAD COOPERATIVA SOLIDARIA DE SALUD-ECOOPSOS ESS EPSS-</t>
  </si>
  <si>
    <t>7977 ALCALDÍA MUNICIPAL DE SAN JUAN NEPOMUCENO - BOLÍVAR</t>
  </si>
  <si>
    <t>3413 ENTIDAD PROMOTORA DE SALUD CÓNDOR SA EPSS</t>
  </si>
  <si>
    <t>7978 ALCALDÍA MUNICIPAL DE CORDOBA - BOLÍVAR</t>
  </si>
  <si>
    <t>3414 ENTIDAD PROMOTORA DE SALUD INDÍGENA-MALLAMAS EPSI-</t>
  </si>
  <si>
    <t>7979 ALCALDÍA MUNICIPAL DE EL PEÑÓN - BOLÍVAR</t>
  </si>
  <si>
    <t>3415 ENTIDAD PROMOTORA DE SALUD ORGANISMO COOPERATIVO-SALUDCOOP-</t>
  </si>
  <si>
    <t>7980 ALCALDÍA MUNICIPAL DE SAN JACINTO DEL CAUCA - BOLÍVAR</t>
  </si>
  <si>
    <t>3416 EPS PROGRAMA COMFENALCO ANTIOQUIA DE CAJA COMPENSAC FLIAR "COMFENALCO ANTIOQUIA"</t>
  </si>
  <si>
    <t>7981 ALCALDÍA MUNICIPAL DE MONTECRISTO - BOLÍVAR</t>
  </si>
  <si>
    <t>3417 FAMISANAR LTDA EPS-ENTIDAD PROMOTORA DE SALUD-</t>
  </si>
  <si>
    <t>7983 ALCALDÍA MUNICIPAL DE MARGARITA - BOLÍVAR</t>
  </si>
  <si>
    <t>3418 HUMANA VIVIR SA EPS</t>
  </si>
  <si>
    <t>7986 ALCALDÍA MUNICIPAL DE SAN FERNANDO - BOLÍVAR</t>
  </si>
  <si>
    <t>3419 ENTIDAD PROMOTORA DE SALUD INDÍGENA-PIJAOS SALUD EPSI-</t>
  </si>
  <si>
    <t>7987 ALCALDÍA MUNICIPAL DE SANTA ROSA DEL NORTE - BOLÍVAR</t>
  </si>
  <si>
    <t>3420 RED SALUD ATENCIÓN HUMANA EPS</t>
  </si>
  <si>
    <t>7988 ALCALDÍA MUNICIPAL DE MAHATES - BOLÍVAR</t>
  </si>
  <si>
    <t>3421 SALUD COLOMBIA DE CALI-VALLE EPS</t>
  </si>
  <si>
    <t>7989 ALCALDÍA MUNICIPAL DE SAN JACINTO - BOLÍVAR</t>
  </si>
  <si>
    <t>3422 SALUD COLPATRIA EPS</t>
  </si>
  <si>
    <t>7992 ALCALDÍA MUNICIPAL DE MAGANGUE - BOLÍVAR</t>
  </si>
  <si>
    <t>3423 SALUD TOTAL SA EPS-ENTIDAD PROMOTORA DE SALUD-</t>
  </si>
  <si>
    <t>7993 ALCALDÍA MUNICIPAL DE TIQUISIO - BOLÍVAR</t>
  </si>
  <si>
    <t>3424 SALUD VIDA EPS SA-ENTIDAD PROMOTORA DE SALUD-</t>
  </si>
  <si>
    <t>7994 ALCALDÍA MUNICIPAL DE SIMITI - BOLÍVAR</t>
  </si>
  <si>
    <t>3425 SANITAS SA EPS-ENTIDAD PROMOTORA DE SALUD-</t>
  </si>
  <si>
    <t>7995 ALCALDÍA MUNICIPAL DE MORALES - BOLÍVAR</t>
  </si>
  <si>
    <t>3426 SELVASALUD SA EPSS-ENTIDAD PROMOTORA DE SALUD</t>
  </si>
  <si>
    <t>7996 ALCALDÍA MUNICIPAL DE ZAMBRANO - BOLÍVAR</t>
  </si>
  <si>
    <t>3427 SERVICIO OCCIDENTAL DE SALUD SA EPS-SOS SA EPS-(CALI-VALLE)</t>
  </si>
  <si>
    <t>7998 ALCALDÍA MUNICIPAL DE SOPLAVIENTO - BOLÍVAR</t>
  </si>
  <si>
    <t>3428 SOLIDARIA DE SALUD SOLSALUD E.P.S. DEL RÉG CONTRIBUT Y SUBS</t>
  </si>
  <si>
    <t>7999 ALCALDÍA MUNICIPAL DE ARJONA - BOLÍVAR</t>
  </si>
  <si>
    <t>3429 SALUD SURA EPS (Antes SUSALUD EPS)</t>
  </si>
  <si>
    <t>8000 ALCALDÍA MUNICIPAL DE HATILLO DE LOBA - BOLÍVAR</t>
  </si>
  <si>
    <t>3430 ADMINISTRADORA DE FONDOS DE PENSIONES Y CESANTÍAS-PROTECCIÓN-</t>
  </si>
  <si>
    <t>8001 ALCALDÍA MUNICIPAL DE MARIA LA BAJA - BOLÍVAR</t>
  </si>
  <si>
    <t>3431 CITI COLFONDOS SA PENSIONES Y CESANTÍAS</t>
  </si>
  <si>
    <t>8002 ALCALDÍA MUNICIPAL DE SAN MARTIN DE LOBA - BOLÍVAR</t>
  </si>
  <si>
    <t>3433 SKANDIA-ADMINISTRADORA DE FONDOS DE PENSIONES Y CESANTÍAS-</t>
  </si>
  <si>
    <t>8003 ALCALDÍA MUNICIPAL DE TALAIGUA NUEVO - BOLÍVAR</t>
  </si>
  <si>
    <t>3434 SOCIEDAD ADMINISTRADORA DE FONDOS DE PENSIONES Y CESANTÍAS-PORVENIR SA-</t>
  </si>
  <si>
    <t>8004 ALCALDÍA MUNICIPAL DE TURBACO - BOLÍVAR</t>
  </si>
  <si>
    <t>3435 SOC ADMIN FONDOS DE PENSIONES Y CESANTÍAS -BBVA HORIZONTE S.A.-</t>
  </si>
  <si>
    <t>8005 ALCALDÍA MUNICIPAL DE SAN ESTANISLAO - BOLÍVAR</t>
  </si>
  <si>
    <t>3436 CAJA COMPENSACIÓN FAMILIAR CAMPESINA-COMCAJA-</t>
  </si>
  <si>
    <t>8006 ALCALDÍA MUNICIPAL DE ARROYOHONDO - BOLÍVAR</t>
  </si>
  <si>
    <t>3437 CAJA COMPENSACIÓN FAMILIAR DE CARTAGENA Y BOLÌVAR-COMFAMILIAR-</t>
  </si>
  <si>
    <t>8007 ALCALDÍA MUNICIPAL DE CALAMAR - BOLÍVAR</t>
  </si>
  <si>
    <t>3438 CONSEJO NAL PROFESIONAL DE ECONOMÌA</t>
  </si>
  <si>
    <t>8008 ALCALDÍA MUNICIPAL DE CICUCO - BOLÍVAR</t>
  </si>
  <si>
    <t>3439 FONDO DE AHORRO Y ESTABILIZACIÓN PETROLERA-FAEP-</t>
  </si>
  <si>
    <t>8010 ALCALDÍA MUNICIPAL DE TURBANA - BOLÍVAR</t>
  </si>
  <si>
    <t>3440 REFINERÍA DE CARTAGENA SA-REFICAR-</t>
  </si>
  <si>
    <t>8011 ALCALDÍA MUNICIPAL DE BARRANCO DE LOBA - BOLÍVAR</t>
  </si>
  <si>
    <t>3441 DISTASA SA ESP-DISTASA-</t>
  </si>
  <si>
    <t>8012 ALCALDÍA MUNICIPAL DE RIOVIEJO - BOLÍVAR</t>
  </si>
  <si>
    <t>3442 XM COMPAÑÍA DE EXPERTOS DE MERCADO SA ESP</t>
  </si>
  <si>
    <t>8013 ALCALDÍA MUNICIPAL DE SAN PABLO - BOLÍVAR</t>
  </si>
  <si>
    <t>3443 SEGUREXPO DE COLOMBIA SA</t>
  </si>
  <si>
    <t>8014 ALCALDÍA MUNICIPAL DE SANTA ROSA DEL SUR - BOLÍVAR</t>
  </si>
  <si>
    <t>8044 GENERADORA Y COMERCIALIZADORA DE ENERGÍA DEL CARIBE SA ESP-GECELCA-</t>
  </si>
  <si>
    <t>8015 ALCALDÍA MUNICIPAL DE ARENAL DEL SUR - BOLÍVAR</t>
  </si>
  <si>
    <t>8048 FONDO REGIONAL DE GARANTÌAS DEL CARIBE COLOMBIANO SA-FRG-</t>
  </si>
  <si>
    <t>8016 ALCALDÍA MUNICIPAL DE ACHI - BOLÍVAR</t>
  </si>
  <si>
    <t>9021 TRIBUNAL DE ÉTICA MÉDICA</t>
  </si>
  <si>
    <t>8017 ALCALDÍA MUNICIPAL DE PINILLOS - BOLÍVAR</t>
  </si>
  <si>
    <t>10280 COMPAÑÍA OPERADORA PORTUARIA CAFETERA SA</t>
  </si>
  <si>
    <t>8018 ALCALDÍA MUNICIPAL DE SANTA CRUZ DE MOMPOS - BOLÍVAR</t>
  </si>
  <si>
    <t>10281 COMPAÑÍA REFORESTADORA DE URABÁ EL INDIO SA-EL INDIO DE URABÁ SA</t>
  </si>
  <si>
    <t>8028 GOBERNACIÓN DEL DEPARTAMENTO DE BOLIVAR</t>
  </si>
  <si>
    <t>10282 COMPAÑÍA REFORESTADORA DE URABÁ LA GIRONDA SA-LA GIRONDA DE URABÁ SA</t>
  </si>
  <si>
    <t>8075 ALCALDÍA MUNICIPAL DE EL PEÑOL - ANTIOQUIA</t>
  </si>
  <si>
    <t>10283 COOPERATIVA DE PRODUCTORES DE LECHE Y CARNE DE LA SABANA DE SUCRE-COOLECSA-</t>
  </si>
  <si>
    <t>8080 ALCALDÍA MUNICIPAL DE BELLO - ANTIOQUIA</t>
  </si>
  <si>
    <t>10284 COOPERATIVA DE PRODUCTOS LÁCTEOS DE NARIÑO LTDA-COLÁCTEOS-</t>
  </si>
  <si>
    <t>8100 ALCALDÍA MUNICIPAL DE SAN MIGUEL - PUTUMAYO</t>
  </si>
  <si>
    <t>10285 COOPERATIVA GANADERA DEL SUR LTDA-COOGANSUR-</t>
  </si>
  <si>
    <t>8185 ALCALDÍA MUNICIPAL DE BARANOA - ATLÁNTICO</t>
  </si>
  <si>
    <t>10287 COOPERATIVA INTEGRAL LECHERA DEL CESAR-COOLESAR-</t>
  </si>
  <si>
    <t>8192 ALCALDÍA MUNICIPAL DE CAMPO DE LA CRUZ - ATLÁNTICO</t>
  </si>
  <si>
    <t>10288 COOPERATIVA LECHERA DE CÓRDOBA-CODELAC-</t>
  </si>
  <si>
    <t>8196 ALCALDÍA MUNICIPAL DE CANDELARIA - ATLÁNTICO</t>
  </si>
  <si>
    <t>10289 FRIGORÍFICO DEL SINÚ SA-FRIGOSINÚ SA-</t>
  </si>
  <si>
    <t>8198 ALCALDÍA MUNICIPAL DE GALAPA - ATLÁNTICO</t>
  </si>
  <si>
    <t>10290 FRIGORÍFICO JONGOVITO SA-FRIGOVITO-</t>
  </si>
  <si>
    <t>8206 ALCALDÍA MUNICIPAL DE MANATI - ATLÁNTICO</t>
  </si>
  <si>
    <t>10291 FRIGORÍFICOS GANADEROS DE COLOMBIA SA-FRIOGAN-</t>
  </si>
  <si>
    <t>8208 ALCALDÍA MUNICIPAL DE PALMAR DE VARELA - ATLÁNTICO</t>
  </si>
  <si>
    <t>10292 SOCIEDAD GANADERA DE EXPORTACIONES SA CI-GANEXPO-</t>
  </si>
  <si>
    <t>8209 ALCALDÍA MUNICIPAL DE PIOJO - ATLÁNTICO</t>
  </si>
  <si>
    <t>10293 CÁMARA RIESGO CENTRAL CONTRAP DE BOLSA MERCANTIL DE COL SA -CRC MERCANTIL SA-</t>
  </si>
  <si>
    <t>8226 ALCALDÍA MUNICIPAL DE RIOHACHA - LA GUAJIRA</t>
  </si>
  <si>
    <t>10295 PATRIMONIO NATURAL FONDO PARA LA BIODIVERSIDAD Y ÁREAS PROTEGIDAS</t>
  </si>
  <si>
    <t>8244 ALCALDÍA MUNICIPAL DE MAICAO - LA GUAJIRA</t>
  </si>
  <si>
    <t>10296 ASOC DE CORP AUTÓN REGIONALES Y DE DESARROLLO-ASOCARS-</t>
  </si>
  <si>
    <t>8254 ALCALDÍA MUNICIPAL DE URIBIA - LA GUAJIRA</t>
  </si>
  <si>
    <t>10297 FONDO REGIONAL DE GARANTÍAS DE NARIÑO SA</t>
  </si>
  <si>
    <t>8267 ALCALDÍA MUNICIPAL DE HATONUEVO - LA GUAJIRA</t>
  </si>
  <si>
    <t>10298 FONDO REGIONAL DE GARANTÍAS DE BOYACÁ Y CASANARE SA</t>
  </si>
  <si>
    <t>8274 ALCALDÍA MUNICIPAL DE BARRANCAS - LA GUAJIRA</t>
  </si>
  <si>
    <t>10299 FONDO REGIONAL DE GARANTÍAS-CONFE-</t>
  </si>
  <si>
    <t>8288 ALCALDÍA MUNICIPAL DE EL MOLINO - LA GUAJIRA</t>
  </si>
  <si>
    <t>10300 FONDO REGIONAL DE GARANTÍAS DEL TOLIMA SA</t>
  </si>
  <si>
    <t>8292 ALCALDÍA MUNICIPAL DE VILLANUEVA - LA GUAJIRA</t>
  </si>
  <si>
    <t>10301 FONDO REGIONAL DE GARANTÍAS DE SANTANDER SA</t>
  </si>
  <si>
    <t>8319 ALCALDÍA MUNICIPAL DE APARTADÓ - ANTIOQUIA</t>
  </si>
  <si>
    <t>10302 FONDO DE GARANTÍAS DE ANTIOQUIA SA</t>
  </si>
  <si>
    <t>8324 ALCALDÍA MUNICIPAL DE AYAPEL - CÓRDOBA</t>
  </si>
  <si>
    <t>10303 FONDO NAL DE LAS ENTIDADES TERRIT-FONPET-MINHACIENDA Y CRÉDITO PÚBLICO</t>
  </si>
  <si>
    <t>8325 ALCALDÍA MUNICIPAL DE BUENAVISTA - CÓRDOBA</t>
  </si>
  <si>
    <t>10304 FONDO REGIONAL DE GARANTÍAS DE NORTE DE SANTANDER SA-FOGAN-</t>
  </si>
  <si>
    <t>8326 ALCALDÍA MUNICIPAL DE CANALETE - CÓRDOBA</t>
  </si>
  <si>
    <t>10305 COMPUTADORES PARA EDUCAR-CPE-</t>
  </si>
  <si>
    <t>8327 ALCALDÍA MUNICIPAL DE CERETE - CÓRDOBA</t>
  </si>
  <si>
    <t>10306 FONDO EMPRESARIAL DE LA SUPERINTENDENCIA DE SERVICIOS PÚBLICOS DOMICILIARIOS</t>
  </si>
  <si>
    <t>8328 ALCALDÍA MUNICIPAL DE CHINU - CÓRDOBA</t>
  </si>
  <si>
    <t>10307 CORP RED NAL ACADÉMICA DE TECNOLOGÍA AVANZADA-RENATA-</t>
  </si>
  <si>
    <t>8329 ALCALDÍA MUNICIPAL DE CIENAGA DE ORO - CÓRDOBA</t>
  </si>
  <si>
    <t>10308 UNIDAD ADMINISTRATIVA ESPECIAL JUNTA CENTRAL DE CONTADORES</t>
  </si>
  <si>
    <t>8330 ALCALDÍA MUNICIPAL DE COTORRA - CÓRDOBA</t>
  </si>
  <si>
    <t>10309 CAFESALUD EPS S</t>
  </si>
  <si>
    <t>8331 ALCALDÍA MUNICIPAL DE LA APARTADA - CÓRDOBA</t>
  </si>
  <si>
    <t>10310 NUEVA EMPRESA PROMOTORA DE VIDA SA-NUEVA EPS SA-</t>
  </si>
  <si>
    <t>8333 ALCALDÍA MUNICIPAL DE LOS CORDOBAS - CÓRDOBA</t>
  </si>
  <si>
    <t>10311 CAJA COMPENSACIÓN FAMILIAR DEL TOLIMA-COMFATOLIMA-</t>
  </si>
  <si>
    <t>8334 ALCALDÍA MUNICIPAL DE MOMIL - CÓRDOBA</t>
  </si>
  <si>
    <t>10312 EMPRESA ENERGÍA DEL ARCHIP DE SN ANDRÉS-PROV Y STA CATALINA-EEDAS SA ESP-</t>
  </si>
  <si>
    <t>8335 ALCALDÍA MUNICIPAL DE MONTELIBANO - CÓRDOBA</t>
  </si>
  <si>
    <t>10313 ING-ADMIN PENSIONES Y CESANTÍAS S.A. -ING PENSIONES Y CESANTÍAS-</t>
  </si>
  <si>
    <t>8336 ALCALDÍA MUNICIPAL DE MOÑITOS - CÓRDOBA</t>
  </si>
  <si>
    <t>11100 FIDEICOMISO PAR INURBE (EN LIQUIDACIÓN)</t>
  </si>
  <si>
    <t>8337 ALCALDÍA MUNICIPAL DE PLANETA RICA - CÓRDOBA</t>
  </si>
  <si>
    <t>11101 U.A.E. GESTIÓN PENSIONAL Y CONTRIB PARAFISCALES DE PROTEC SOCIAL-UGPP-</t>
  </si>
  <si>
    <t>8338 ALCALDÍA MUNICIPAL DE PUERTO ESCONDIDO - CÓRDOBA</t>
  </si>
  <si>
    <t>11102 CENTRO DE DIAGNÓSTICO AUTOMOTOR TOLIMA-CEDAT LTDA (EN LIQUIDACIÓN)</t>
  </si>
  <si>
    <t>8339 ALCALDÍA MUNICIPAL DE PUERTO LIBERTADOR - CÓRDOBA</t>
  </si>
  <si>
    <t>11110 U.A.E. GESTIÓN PENSIONAL Y CONTRIBUC PARAFISC DE PROTECC SOCIAL-UGPP-</t>
  </si>
  <si>
    <t>8340 ALCALDÍA MUNICIPAL DE PUEBLO NUEVO - CÓRDOBA</t>
  </si>
  <si>
    <t>11608 SOCIEDAD ALMIDONES DE SUCRE-SAS-</t>
  </si>
  <si>
    <t>8341 ALCALDÍA MUNICIPAL DE PURISIMA - CÓRDOBA</t>
  </si>
  <si>
    <t>11609 SOCIEDAD DE ACTIVOS ESPECIALES-SAE-</t>
  </si>
  <si>
    <t>8342 ALCALDÍA MUNICIPAL DE SAHAGUN - CÓRDOBA</t>
  </si>
  <si>
    <t>11610 CORP PARA EL MANEJO SOSTENIBLE DE LOS BOSQUES-MASBOSQUES-</t>
  </si>
  <si>
    <t>8343 ALCALDÍA MUNICIPAL DE SAN ANDRES DE SOTAVENTO - CÓRDOBA</t>
  </si>
  <si>
    <t>11611 CÍRCULO DE SUBOFICIALES DE LAS FUERZAS MILITARES</t>
  </si>
  <si>
    <t>8344 ALCALDÍA MUNICIPAL DE SAN CARLOS - CÓRDOBA</t>
  </si>
  <si>
    <t>11613 ADMINISTRADORA COL DE PENSIONES-COLPENSIONES-</t>
  </si>
  <si>
    <t>8345 ALCALDÍA MUNICIPAL DE SAN ANTERO - CÓRDOBA</t>
  </si>
  <si>
    <t>11615 CORP PARA DESARR-APROP Y APROVECHAM TECNOL DE INFO Y COMUNICAC -CORPOTIC-</t>
  </si>
  <si>
    <t>8346 ALCALDÍA MUNICIPAL DE SAN BERNARDO DEL VIENTO - CÓRDOBA</t>
  </si>
  <si>
    <t>11616 UNIDAD ADMINISTRATIVA ESPECIAL AGENCIA NAL DEL ESPECTRO-ANE-</t>
  </si>
  <si>
    <t>8347 ALCALDÍA MUNICIPAL DE SAN PELAYO - CÓRDOBA</t>
  </si>
  <si>
    <t>11617 FONDO DE PREVENCIÓN VIAL NAL</t>
  </si>
  <si>
    <t>8348 ALCALDÍA MUNICIPAL DE TIERRALTA - CÓRDOBA</t>
  </si>
  <si>
    <t>11618 PATRIMONIO AUTÓNOMO DE REMANENTES DE ADPOSTAL</t>
  </si>
  <si>
    <t>8349 ALCALDÍA MUNICIPAL DE VALENCIA - CÓRDOBA</t>
  </si>
  <si>
    <t>11639 FONDO NAL DE CALAMIDADES</t>
  </si>
  <si>
    <t>8456 GOBERNACIÓN DEL DEPARTAMENTO DE CORDOBA</t>
  </si>
  <si>
    <t>11640 PATRIMONIO AUTÓNOMO-FIA-FINANCIAMIENTO DE INVERSIONES EN AGUAS</t>
  </si>
  <si>
    <t>8558 ALCALDÍA MUNICIPAL DE BUCARAMANGA - SANTANDER</t>
  </si>
  <si>
    <t>11641 SOCIEDAD GEOGRÁFICA DE COLOMBIA-ACADEMIA DE CIENCIAS GEOGRÁFICAS-</t>
  </si>
  <si>
    <t>8667 ALCALDÍA MUNICIPAL DE URUMITA - LA GUAJIRA</t>
  </si>
  <si>
    <t>11642 FONDO DE PENSIONES PÚBLICAS-FOPEP-</t>
  </si>
  <si>
    <t>8671 ALCALDÍA MUNICIPAL DE PLATO - MAGDALENA</t>
  </si>
  <si>
    <t>11643 FONDO DE SOLIDARIDAD PENSIONAL</t>
  </si>
  <si>
    <t>8673 ALCALDÍA MUNICIPAL DE SALAMINA - MAGDALENA</t>
  </si>
  <si>
    <t>11696 CORPORACIÒN PARQUE REGIONAL ECOTURÌSTICO ARVI-CPREA</t>
  </si>
  <si>
    <t>8676 ALCALDÍA MUNICIPAL DE LA JAGUA DEL PILAR - LA GUAJIRA</t>
  </si>
  <si>
    <t>11697 FONDO ESTABILIZACIÓN PRECIOS DEL CACAO-FEP-</t>
  </si>
  <si>
    <t>8707 ALCALDÍA MUNICIPAL DE SAN JUAN DEL CESAR - LA GUAJIRA</t>
  </si>
  <si>
    <t>11745 OLEODUCTO BICENTENARIO DE COLOMBIA SAS</t>
  </si>
  <si>
    <t>8708 ALCALDÍA MUNICIPAL DE DIBULLA - LA GUAJIRA</t>
  </si>
  <si>
    <t>11746 CENTRO INTERACTIVO DE CIENCIA Y TECNOLOGÍA-MALOKA-</t>
  </si>
  <si>
    <t>8714 ALCALDÍA MUNICIPAL DE ALBANIA - LA GUAJIRA</t>
  </si>
  <si>
    <t>11747 SOCIEDAD TERMINAL DE TRANSPORTE DE IBAGUÉ SA</t>
  </si>
  <si>
    <t>8719 ALCALDÍA MUNICIPAL DE FONSECA - LA GUAJIRA</t>
  </si>
  <si>
    <t>11748 MINISTERIO DE AMBIENTE Y DESARROLLO SOSTENIBLE</t>
  </si>
  <si>
    <t>8721 ALCALDÍA MUNICIPAL DE DISTRACCION - LA GUAJIRA</t>
  </si>
  <si>
    <t>11749 MINISTERIO DE SALUD Y PROTECCIÓN SOCIAL</t>
  </si>
  <si>
    <t>8722 ALCALDÍA MUNICIPAL DE MANAURE - LA GUAJIRA</t>
  </si>
  <si>
    <t>11750 MINISTERIO DE TRABAJO</t>
  </si>
  <si>
    <t>8727 ALCALDÍA MUNICIPAL DE YACUANQUER - NARIÑO</t>
  </si>
  <si>
    <t>11751 MINISTERIO DEL INTERIOR</t>
  </si>
  <si>
    <t>8731 ALCALDÍA MUNICIPAL DE TADO - CHOCÓ</t>
  </si>
  <si>
    <t>11752 MINISTERIO DE JUSTICIA Y DEL DERECHO</t>
  </si>
  <si>
    <t>8732 ALCALDÍA MUNICIPAL DE UNIÓN PANAMERICANA - CHOCÓ</t>
  </si>
  <si>
    <t>11753 AGENCIA NAL DE DEFENSA JURÍDICA DE LA NACIÓN-UAE</t>
  </si>
  <si>
    <t>8734 ALCALDÍA MUNICIPAL DE SIPI - CHOCÓ</t>
  </si>
  <si>
    <t>11754 MINISTERIO DE VIVIENDA-CIUDAD Y TERRITORIO-MVCT-</t>
  </si>
  <si>
    <t>8735 ALCALDÍA MUNICIPAL DE SAN JOSE DEL PALMAR - CHOCÓ</t>
  </si>
  <si>
    <t>500000 OTRA ENTIDAD DEL PGN QUE NO ESTÉ EN EL LISTADO</t>
  </si>
  <si>
    <t>8739 ALCALDÍA MUNICIPAL DE SAN FRANCISCO - PUTUMAYO</t>
  </si>
  <si>
    <t>500001  NINGUNA ENTIDAD DEL PGN TIENE PARTICIPACIÓN</t>
  </si>
  <si>
    <t>8740 ALCALDÍA MUNICIPAL DE VALLE DEL GUAMUEZ (LA HORMIGA) - PUTUMAYO</t>
  </si>
  <si>
    <t>8742 ALCALDÍA MUNICIPAL DE PUERTO LEGUIZAMO - PUTUMAYO</t>
  </si>
  <si>
    <t>8751 ALCALDÍA MUNICIPAL DE PUERTO GUZMAN - PUTUMAYO</t>
  </si>
  <si>
    <t>8760 ALCALDÍA MUNICIPAL DE PUERTO CAICEDO - PUTUMAYO</t>
  </si>
  <si>
    <t>8761 ALCALDÍA MUNICIPAL DE SANTIAGO - PUTUMAYO</t>
  </si>
  <si>
    <t>8763 ALCALDÍA MUNICIPAL DE SIBUNDOY - PUTUMAYO</t>
  </si>
  <si>
    <t>8775 ALCALDÍA MUNICIPAL DE VILLAVIEJA - HUILA</t>
  </si>
  <si>
    <t>8776 ALCALDÍA MUNICIPAL DE TESALIA - HUILA</t>
  </si>
  <si>
    <t>8777 ALCALDÍA MUNICIPAL DE TERUEL - HUILA</t>
  </si>
  <si>
    <t>8778 ALCALDÍA MUNICIPAL DE SUAZA - HUILA</t>
  </si>
  <si>
    <t>8779 ALCALDÍA MUNICIPAL DE SALADOBLANCO - HUILA</t>
  </si>
  <si>
    <t>8780 ALCALDÍA MUNICIPAL DE RIVERA - HUILA</t>
  </si>
  <si>
    <t>8781 ALCALDÍA MUNICIPAL DE EL PITAL - HUILA</t>
  </si>
  <si>
    <t>8782 ALCALDÍA MUNICIPAL DE PALESTINA - HUILA</t>
  </si>
  <si>
    <t>8783 ALCALDÍA MUNICIPAL DE OPORAPA - HUILA</t>
  </si>
  <si>
    <t>8784 ALCALDÍA MUNICIPAL DE NATAGA - HUILA</t>
  </si>
  <si>
    <t>8785 ALCALDÍA MUNICIPAL DE ISNOS - HUILA</t>
  </si>
  <si>
    <t>8786 ALCALDÍA MUNICIPAL DE IQUIRA - HUILA</t>
  </si>
  <si>
    <t>8787 ALCALDÍA MUNICIPAL DE GUADALUPE - HUILA</t>
  </si>
  <si>
    <t>8788 ALCALDÍA MUNICIPAL DE GIGANTE - HUILA</t>
  </si>
  <si>
    <t>8789 ALCALDÍA MUNICIPAL DE ELIAS - HUILA</t>
  </si>
  <si>
    <t>8790 ALCALDÍA MUNICIPAL DE COLOMBIA - HUILA</t>
  </si>
  <si>
    <t>8791 ALCALDÍA MUNICIPAL DE CAMPOALEGRE - HUILA</t>
  </si>
  <si>
    <t>8792 ALCALDÍA MUNICIPAL DE BARAYA - HUILA</t>
  </si>
  <si>
    <t>8793 ALCALDÍA MUNICIPAL DE ALTAMIRA - HUILA</t>
  </si>
  <si>
    <t>8794 ALCALDÍA MUNICIPAL DE ALGECIRAS - HUILA</t>
  </si>
  <si>
    <t>8795 ALCALDÍA MUNICIPAL DE EL AGRADO - HUILA</t>
  </si>
  <si>
    <t>8796 ALCALDÍA MUNICIPAL DE SANTA MARIA - HUILA</t>
  </si>
  <si>
    <t>8798 ALCALDÍA MUNICIPAL DE NEIVA - HUILA</t>
  </si>
  <si>
    <t>8799 ALCALDÍA MUNICIPAL DE GARZON - HUILA</t>
  </si>
  <si>
    <t>8803 ALCALDÍA MUNICIPAL DE LA PLATA - HUILA</t>
  </si>
  <si>
    <t>8826 ALCALDÍA MUNICIPAL DE PITALITO - HUILA</t>
  </si>
  <si>
    <t>8932 ALCALDÍA MUNICIPAL DE POLONUEVO - ATLÁNTICO</t>
  </si>
  <si>
    <t>8933 ALCALDÍA MUNICIPAL DE PONEDERA - ATLÁNTICO</t>
  </si>
  <si>
    <t>8934 ALCALDÍA MUNICIPAL DE PUERTO COLOMBIA - ATLÁNTICO</t>
  </si>
  <si>
    <t>8936 ALCALDÍA MUNICIPAL DE SABANAGRANDE - ATLÁNTICO</t>
  </si>
  <si>
    <t>8937 ALCALDÍA MUNICIPAL DE SABANALARGA - ATLÁNTICO</t>
  </si>
  <si>
    <t>8938 ALCALDÍA MUNICIPAL DE SANTA LUCIA - ATLÁNTICO</t>
  </si>
  <si>
    <t>8939 ALCALDÍA MUNICIPAL DE SANTO TOMAS - ATLÁNTICO</t>
  </si>
  <si>
    <t>8940 ALCALDÍA MUNICIPAL DE SUAN - ATLÁNTICO</t>
  </si>
  <si>
    <t>8941 ALCALDÍA MUNICIPAL DE TUBARA - ATLÁNTICO</t>
  </si>
  <si>
    <t>8942 ALCALDÍA MUNICIPAL DE USIACURI - ATLÁNTICO</t>
  </si>
  <si>
    <t>9003 ALCALDÍA MUNICIPAL DE JUAN DE ACOSTA - ATLÁNTICO</t>
  </si>
  <si>
    <t>9005 ALCALDÍA MUNICIPAL DE LURUACO - ATLÁNTICO</t>
  </si>
  <si>
    <t>9010 ALCALDÍA MUNICIPAL DE MALAMBO - ATLÁNTICO</t>
  </si>
  <si>
    <t>9022 ALCALDÍA MUNICIPAL DE ANOLAIMA - CUNDINAMARCA</t>
  </si>
  <si>
    <t>9023 ALCALDÍA MUNICIPAL DE VIOTA - CUNDINAMARCA</t>
  </si>
  <si>
    <t>9027 ALCALDÍA MUNICIPAL DE CARMEN DE CARUPA - CUNDINAMARCA</t>
  </si>
  <si>
    <t>9029 ALCALDÍA MUNICIPAL DE CHOCONTA - CUNDINAMARCA</t>
  </si>
  <si>
    <t>9031 ALCALDÍA MUNICIPAL DE VERGARA - CUNDINAMARCA</t>
  </si>
  <si>
    <t>9032 ALCALDÍA MUNICIPAL DE FOMEQUE - CUNDINAMARCA</t>
  </si>
  <si>
    <t>9035 ALCALDÍA MUNICIPAL DE GUACHETA - CUNDINAMARCA</t>
  </si>
  <si>
    <t>9036 ALCALDÍA MUNICIPAL DE GUADUAS - CUNDINAMARCA</t>
  </si>
  <si>
    <t>9037 ALCALDÍA MUNICIPAL DE GUATAVITA - CUNDINAMARCA</t>
  </si>
  <si>
    <t>9038 ALCALDÍA MUNICIPAL DE TABIO - CUNDINAMARCA</t>
  </si>
  <si>
    <t>9039 ALCALDÍA MUNICIPAL DE LA PALMA - CUNDINAMARCA</t>
  </si>
  <si>
    <t>9042 ALCALDÍA MUNICIPAL DE MEDINA - CUNDINAMARCA</t>
  </si>
  <si>
    <t>9043 ALCALDÍA MUNICIPAL DE NEMOCON - CUNDINAMARCA</t>
  </si>
  <si>
    <t>9044 ALCALDÍA MUNICIPAL DE NIMAIMA - CUNDINAMARCA</t>
  </si>
  <si>
    <t>9046 ALCALDÍA MUNICIPAL DE SAN JUAN DE RIOSECO - CUNDINAMARCA</t>
  </si>
  <si>
    <t>9047 ALCALDÍA MUNICIPAL DE SASAIMA - CUNDINAMARCA</t>
  </si>
  <si>
    <t>9053 ALCALDÍA MUNICIPAL DE CÁQUEZA - CUNDINAMARCA</t>
  </si>
  <si>
    <t>9057 ALCALDÍA MUNICIPAL DE ARBELAEZ - CUNDINAMARCA</t>
  </si>
  <si>
    <t>9061 ALCALDÍA MUNICIPAL DE CUCUNUBA - CUNDINAMARCA</t>
  </si>
  <si>
    <t>9062 ALCALDÍA MUNICIPAL DE EL PEÑON - CUNDINAMARCA</t>
  </si>
  <si>
    <t>9063 ALCALDÍA MUNICIPAL DE FOSCA - CUNDINAMARCA</t>
  </si>
  <si>
    <t>9066 ALCALDÍA MUNICIPAL DE RICAURTE - CUNDINAMARCA</t>
  </si>
  <si>
    <t>9067 ALCALDÍA MUNICIPAL DE SAN ANTONIO DEL TEQUENDAMA - CUNDINAMARCA</t>
  </si>
  <si>
    <t>9068 ALCALDÍA MUNICIPAL DE SAN FRANCISCO - CUNDINAMARCA</t>
  </si>
  <si>
    <t>9069 ALCALDÍA MUNICIPAL DE SILVANIA - CUNDINAMARCA</t>
  </si>
  <si>
    <t>9070 ALCALDÍA MUNICIPAL DE SUESCA - CUNDINAMARCA</t>
  </si>
  <si>
    <t>9071 ALCALDÍA MUNICIPAL DE TAUSA - CUNDINAMARCA</t>
  </si>
  <si>
    <t>9072 ALCALDÍA MUNICIPAL DE UNE - CUNDINAMARCA</t>
  </si>
  <si>
    <t>9082 ALCALDÍA MUNICIPAL DE MESITAS DEL COLEGIO - CUNDINAMARCA</t>
  </si>
  <si>
    <t>9086 ALCALDÍA MUNICIPAL DE ALBAN - CUNDINAMARCA</t>
  </si>
  <si>
    <t>9087 ALCALDÍA MUNICIPAL DE ANAPOIMA - CUNDINAMARCA</t>
  </si>
  <si>
    <t>9089 ALCALDÍA MUNICIPAL DE APULO (RAFAEL REYES) - CUNDINAMARCA</t>
  </si>
  <si>
    <t>9091 ALCALDÍA MUNICIPAL DE BELTRÁN - CUNDINAMARCA</t>
  </si>
  <si>
    <t>9092 ALCALDÍA MUNICIPAL DE BITUIMA - CUNDINAMARCA</t>
  </si>
  <si>
    <t>9093 ALCALDÍA MUNICIPAL DE BOJACÁ - CUNDINAMARCA</t>
  </si>
  <si>
    <t>9094 ALCALDÍA MUNICIPAL DE CABRERA - CUNDINAMARCA</t>
  </si>
  <si>
    <t>9095 ALCALDÍA MUNICIPAL DE CACHIPAY - CUNDINAMARCA</t>
  </si>
  <si>
    <t>9097 ALCALDÍA MUNICIPAL DE CAPARRAPÍ - CUNDINAMARCA</t>
  </si>
  <si>
    <t>9103 ALCALDÍA MUNICIPAL DE CHAGUANI - CUNDINAMARCA</t>
  </si>
  <si>
    <t>9105 ALCALDÍA MUNICIPAL DE CHIPAQUE - CUNDINAMARCA</t>
  </si>
  <si>
    <t>9110 ALCALDÍA MUNICIPAL DE EL ROSAL - CUNDINAMARCA</t>
  </si>
  <si>
    <t>9115 ALCALDÍA MUNICIPAL DE FUQUENE - CUNDINAMARCA</t>
  </si>
  <si>
    <t>9117 ALCALDÍA MUNICIPAL DE GACHALA - CUNDINAMARCA</t>
  </si>
  <si>
    <t>9118 ALCALDÍA MUNICIPAL DE GACHANCIPA - CUNDINAMARCA</t>
  </si>
  <si>
    <t>9120 ALCALDÍA MUNICIPAL DE GAMA - CUNDINAMARCA</t>
  </si>
  <si>
    <t>9122 ALCALDÍA MUNICIPAL DE GRANADA - CUNDINAMARCA</t>
  </si>
  <si>
    <t>9125 ALCALDÍA MUNICIPAL DE GUASCA - CUNDINAMARCA</t>
  </si>
  <si>
    <t>9126 ALCALDÍA MUNICIPAL DE GUATAQUI - CUNDINAMARCA</t>
  </si>
  <si>
    <t>9128 ALCALDÍA MUNICIPAL DE GUAYABAL DE SIQUIMA - CUNDINAMARCA</t>
  </si>
  <si>
    <t>9129 ALCALDÍA MUNICIPAL DE GUAYABETAL - CUNDINAMARCA</t>
  </si>
  <si>
    <t>9130 ALCALDÍA MUNICIPAL DE GUTIERREZ - CUNDINAMARCA</t>
  </si>
  <si>
    <t>9131 ALCALDÍA MUNICIPAL DE JERUSALEN - CUNDINAMARCA</t>
  </si>
  <si>
    <t>9136 ALCALDÍA MUNICIPAL DE LA PEÑA - CUNDINAMARCA</t>
  </si>
  <si>
    <t>9138 ALCALDÍA MUNICIPAL DE LENGUAZAQUE - CUNDINAMARCA</t>
  </si>
  <si>
    <t>9139 ALCALDÍA MUNICIPAL DE MACHETA - CUNDINAMARCA</t>
  </si>
  <si>
    <t>9141 ALCALDÍA MUNICIPAL DE MANTA - CUNDINAMARCA</t>
  </si>
  <si>
    <t>9144 ALCALDÍA MUNICIPAL DE NARIÑO - CUNDINAMARCA</t>
  </si>
  <si>
    <t>9146 ALCALDÍA MUNICIPAL DE NILO - CUNDINAMARCA</t>
  </si>
  <si>
    <t>9148 ALCALDÍA MUNICIPAL DE NOCAIMA - CUNDINAMARCA</t>
  </si>
  <si>
    <t>9150 ALCALDÍA MUNICIPAL DE PAIME - CUNDINAMARCA</t>
  </si>
  <si>
    <t>9151 ALCALDÍA MUNICIPAL DE PANDI - CUNDINAMARCA</t>
  </si>
  <si>
    <t>9153 ALCALDÍA MUNICIPAL DE PASCA - CUNDINAMARCA</t>
  </si>
  <si>
    <t>9155 ALCALDÍA MUNICIPAL DE PULI - CUNDINAMARCA</t>
  </si>
  <si>
    <t>9156 ALCALDÍA MUNICIPAL DE QUEBRADANEGRA - CUNDINAMARCA</t>
  </si>
  <si>
    <t>9157 ALCALDÍA MUNICIPAL DE QUETAME - CUNDINAMARCA</t>
  </si>
  <si>
    <t>9158 ALCALDÍA MUNICIPAL DE QUIPILE - CUNDINAMARCA</t>
  </si>
  <si>
    <t>9161 ALCALDÍA MUNICIPAL DE SAN BERNARDO - CUNDINAMARCA</t>
  </si>
  <si>
    <t>9162 ALCALDÍA MUNICIPAL DE SAN CAYETANO - CUNDINAMARCA</t>
  </si>
  <si>
    <t>9169 ALCALDÍA MUNICIPAL DE SIMIJACA - CUNDINAMARCA</t>
  </si>
  <si>
    <t>9171 ALCALDÍA MUNICIPAL DE SUBACHOQUE - CUNDINAMARCA</t>
  </si>
  <si>
    <t>9173 ALCALDÍA MUNICIPAL DE SUPATA - CUNDINAMARCA</t>
  </si>
  <si>
    <t>9174 ALCALDÍA MUNICIPAL DE SUSA - CUNDINAMARCA</t>
  </si>
  <si>
    <t>9175 ALCALDÍA MUNICIPAL DE SUTATAUSA - CUNDINAMARCA</t>
  </si>
  <si>
    <t>9178 ALCALDÍA MUNICIPAL DE TENA - CUNDINAMARCA</t>
  </si>
  <si>
    <t>9180 ALCALDÍA MUNICIPAL DE TIBACUY - CUNDINAMARCA</t>
  </si>
  <si>
    <t>9181 ALCALDÍA MUNICIPAL DE TIBIRITA - CUNDINAMARCA</t>
  </si>
  <si>
    <t>9182 ALCALDÍA MUNICIPAL DE TOCAIMA - CUNDINAMARCA</t>
  </si>
  <si>
    <t>9183 ALCALDÍA MUNICIPAL DE TOCANCIPA - CUNDINAMARCA</t>
  </si>
  <si>
    <t>9184 ALCALDÍA MUNICIPAL DE TOPAIPI - CUNDINAMARCA</t>
  </si>
  <si>
    <t>9185 ALCALDÍA MUNICIPAL DE UBALA - CUNDINAMARCA</t>
  </si>
  <si>
    <t>9186 ALCALDÍA MUNICIPAL DE UBAQUE - CUNDINAMARCA</t>
  </si>
  <si>
    <t>9189 ALCALDÍA MUNICIPAL DE UTICA - CUNDINAMARCA</t>
  </si>
  <si>
    <t>9190 ALCALDÍA MUNICIPAL DE VENECIA (OSPINA PEREZ) - CUNDINAMARCA</t>
  </si>
  <si>
    <t>9193 ALCALDÍA MUNICIPAL DE VILLAGOMEZ - CUNDINAMARCA</t>
  </si>
  <si>
    <t>9194 ALCALDÍA MUNICIPAL DE VILLAPINZON - CUNDINAMARCA</t>
  </si>
  <si>
    <t>9197 ALCALDÍA MUNICIPAL DE YACOPI - CUNDINAMARCA</t>
  </si>
  <si>
    <t>9200 ALCALDÍA MUNICIPAL DE AGUA DE DIOS - CUNDINAMARCA</t>
  </si>
  <si>
    <t>9202 ALCALDÍA MUNICIPAL DE CAJICÁ - CUNDINAMARCA</t>
  </si>
  <si>
    <t>9203 ALCALDÍA MUNICIPAL DE COTA - CUNDINAMARCA</t>
  </si>
  <si>
    <t>9208 ALCALDÍA MUNICIPAL DE FACATATIVA - CUNDINAMARCA</t>
  </si>
  <si>
    <t>9213 ALCALDÍA MUNICIPAL DE GIRARDOT - CUNDINAMARCA</t>
  </si>
  <si>
    <t>9216 ALCALDÍA MUNICIPAL DE LA CALERA - CUNDINAMARCA</t>
  </si>
  <si>
    <t>9217 ALCALDÍA MUNICIPAL DE LA VEGA - CUNDINAMARCA</t>
  </si>
  <si>
    <t>9218 ALCALDÍA MUNICIPAL DE MADRID - CUNDINAMARCA</t>
  </si>
  <si>
    <t>9222 ALCALDÍA MUNICIPAL DE PARATEBUENO - CUNDINAMARCA</t>
  </si>
  <si>
    <t>9223 ALCALDÍA MUNICIPAL DE PUERTO SALGAR - CUNDINAMARCA</t>
  </si>
  <si>
    <t>9224 ALCALDÍA MUNICIPAL DE SIBATE - CUNDINAMARCA</t>
  </si>
  <si>
    <t>9225 ALCALDÍA MUNICIPAL DE SOPO - CUNDINAMARCA</t>
  </si>
  <si>
    <t>9226 ALCALDÍA MUNICIPAL DE TENJO - CUNDINAMARCA</t>
  </si>
  <si>
    <t>9228 ALCALDÍA MUNICIPAL DE ZIPACON - CUNDINAMARCA</t>
  </si>
  <si>
    <t>9231 ALCALDÍA MUNICIPAL DE GACHETA - CUNDINAMARCA</t>
  </si>
  <si>
    <t>9232 ALCALDÍA MUNICIPAL DE MOSQUERA - CUNDINAMARCA</t>
  </si>
  <si>
    <t>9233 ALCALDÍA MUNICIPAL DE FUSAGASUGA - CUNDINAMARCA</t>
  </si>
  <si>
    <t>9234 ALCALDÍA MUNICIPAL DE JUNIN - CUNDINAMARCA</t>
  </si>
  <si>
    <t>9236 ALCALDÍA MUNICIPAL DE LA MESA - CUNDINAMARCA</t>
  </si>
  <si>
    <t>9237 ALCALDÍA MUNICIPAL DE PACHO - CUNDINAMARCA</t>
  </si>
  <si>
    <t>9238 ALCALDÍA MUNICIPAL DE SESQUILE - CUNDINAMARCA</t>
  </si>
  <si>
    <t>9239 ALCALDÍA MUNICIPAL DE UBATE - CUNDINAMARCA</t>
  </si>
  <si>
    <t>9240 ALCALDÍA MUNICIPAL DE VIANI - CUNDINAMARCA</t>
  </si>
  <si>
    <t>9241 ALCALDÍA MUNICIPAL DE VILLETA - CUNDINAMARCA</t>
  </si>
  <si>
    <t>9242 ALCALDÍA MUNICIPAL DE COGUA - CUNDINAMARCA</t>
  </si>
  <si>
    <t>9245 ALCALDÍA MUNICIPAL DE CHIA - CUNDINAMARCA</t>
  </si>
  <si>
    <t>9246 ALCALDÍA MUNICIPAL DE FUNZA - CUNDINAMARCA</t>
  </si>
  <si>
    <t>9255 ALCALDÍA MUNICIPAL DE ZIPAQUIRA - CUNDINAMARCA</t>
  </si>
  <si>
    <t>9271 ALCALDÍA MUNICIPAL DE RIO SUCIO - CHOCÓ</t>
  </si>
  <si>
    <t>9282 ALCALDÍA MUNICIPAL DE RIO IRO - CHOCÓ</t>
  </si>
  <si>
    <t>9292 ALCALDÍA MUNICIPAL DE NÓVITA - CHOCÓ</t>
  </si>
  <si>
    <t>9293 ALCALDÍA MUNICIPAL DE MEDIO SAN JUAN - CHOCÓ</t>
  </si>
  <si>
    <t>9294 ALCALDÍA MUNICIPAL DE MEDIO BAUDO - CHOCÓ</t>
  </si>
  <si>
    <t>9295 ALCALDÍA MUNICIPAL DE MEDIO ATRATO - CHOCÓ</t>
  </si>
  <si>
    <t>9296 ALCALDÍA MUNICIPAL DE LLORO - CHOCÓ</t>
  </si>
  <si>
    <t>9297 ALCALDÍA MUNICIPAL DE LITORAL DE SAN JUAN - CHOCÓ</t>
  </si>
  <si>
    <t>9298 ALCALDÍA MUNICIPAL DE JURADO - CHOCÓ</t>
  </si>
  <si>
    <t>9299 ALCALDÍA MUNICIPAL DE CERTEGUI - CHOCÓ</t>
  </si>
  <si>
    <t>9300 ALCALDÍA MUNICIPAL DE ISTMINA - CHOCÓ</t>
  </si>
  <si>
    <t>9306 ALCALDÍA MUNICIPAL DE EL CANTON DE SAN PABLO (MANAGRU) - CHOCÓ</t>
  </si>
  <si>
    <t>9307 ALCALDÍA MUNICIPAL DE NUQUI - CHOCÓ</t>
  </si>
  <si>
    <t>9308 ALCALDÍA MUNICIPAL DE EL CARMEN DE ATRATO - CHOCÓ</t>
  </si>
  <si>
    <t>9310 ALCALDÍA MUNICIPAL DE CONDOTO - CHOCÓ</t>
  </si>
  <si>
    <t>9312 ALCALDÍA MUNICIPAL DE CARMEN DEL DARIEN - CHOCÓ</t>
  </si>
  <si>
    <t>9313 ALCALDÍA MUNICIPAL DE BOJAYA (BELLAVISTA) - CHOCÓ</t>
  </si>
  <si>
    <t>9314 ALCALDÍA MUNICIPAL DE BAHIA SOLANO (CIUDAD MUTIS) - CHOCÓ</t>
  </si>
  <si>
    <t>9316 ALCALDÍA MUNICIPAL DE BAJO BAUDO (PIZARRO) - CHOCÓ</t>
  </si>
  <si>
    <t>9317 ALCALDÍA MUNICIPAL DE BAGADO - CHOCÓ</t>
  </si>
  <si>
    <t>9318 ALCALDÍA MUNICIPAL DE ATRATO - CHOCÓ</t>
  </si>
  <si>
    <t>9319 ALCALDÍA MUNICIPAL DE ACANDI - CHOCÓ</t>
  </si>
  <si>
    <t>9320 ALCALDÍA MUNICIPAL DE BELALCAZAR - CALDAS</t>
  </si>
  <si>
    <t>9322 ALCALDÍA MUNICIPAL DE MANZANARES - CALDAS</t>
  </si>
  <si>
    <t>9325 ALCALDÍA MUNICIPAL DE SAMANA - CALDAS</t>
  </si>
  <si>
    <t>9326 ALCALDÍA MUNICIPAL DE SUPIA - CALDAS</t>
  </si>
  <si>
    <t>9329 ALCALDÍA MUNICIPAL DE MARMATO - CALDAS</t>
  </si>
  <si>
    <t>9330 ALCALDÍA MUNICIPAL DE MARQUETALIA - CALDAS</t>
  </si>
  <si>
    <t>9331 ALCALDÍA MUNICIPAL DE NEIRA - CALDAS</t>
  </si>
  <si>
    <t>9333 ALCALDÍA MUNICIPAL DE RISARALDA - CALDAS</t>
  </si>
  <si>
    <t>9334 ALCALDÍA MUNICIPAL DE SAN JOSE - CALDAS</t>
  </si>
  <si>
    <t>9336 ALCALDÍA MUNICIPAL DE MARULANDA - CALDAS</t>
  </si>
  <si>
    <t>9342 ALCALDÍA MUNICIPAL DE REPELON - ATLÁNTICO</t>
  </si>
  <si>
    <t>9364 ALCALDÍA MUNICIPAL DE QUIBDO - CHOCÓ</t>
  </si>
  <si>
    <t>9366 ALCALDÍA MUNICIPAL DE VALLEDUPAR - CESAR</t>
  </si>
  <si>
    <t>9374 ALCALDÍA MUNICIPAL DE PUERTO GAITAN - META</t>
  </si>
  <si>
    <t>9402 ALCALDÍA MUNICIPAL DE FLANDES - TOLIMA</t>
  </si>
  <si>
    <t>9405 ALCALDÍA MUNICIPAL DE COELLO - TOLIMA</t>
  </si>
  <si>
    <t>9462 ALCALDÍA MUNICIPAL DE ATACO - TOLIMA</t>
  </si>
  <si>
    <t>9471 ALCALDÍA MUNICIPAL DE CAJAMARCA - TOLIMA</t>
  </si>
  <si>
    <t>9474 ALCALDÍA MUNICIPAL DE CARMEN DE APICALA - TOLIMA</t>
  </si>
  <si>
    <t>9477 ALCALDÍA MUNICIPAL DE CASABIANCA - TOLIMA</t>
  </si>
  <si>
    <t>9486 ALCALDÍA MUNICIPAL DE CHAPARRAL - TOLIMA</t>
  </si>
  <si>
    <t>9503 ALCALDÍA MUNICIPAL DE COYAIMA - TOLIMA</t>
  </si>
  <si>
    <t>9522 ALCALDÍA MUNICIPAL DE PALMIRA - VALLE DEL CAUCA</t>
  </si>
  <si>
    <t>9557 ALCALDÍA MUNICIPAL DE FRESNO - TOLIMA</t>
  </si>
  <si>
    <t>9568 ALCALDÍA MUNICIPAL DE HERVEO - TOLIMA</t>
  </si>
  <si>
    <t>9578 ALCALDÍA MUNICIPAL DE AGUADAS - CALDAS</t>
  </si>
  <si>
    <t>9586 GOBERNACIÓN DEL DEPARTAMENTO DE SANTANDER</t>
  </si>
  <si>
    <t>9596 ALCALDÍA MUNICIPAL DE VALLE DE SAN JOSE - SANTANDER</t>
  </si>
  <si>
    <t>9598 ALCALDÍA MUNICIPAL DE MOGOTES - SANTANDER</t>
  </si>
  <si>
    <t>9600 ALCALDÍA MUNICIPAL DE COROMORO - SANTANDER</t>
  </si>
  <si>
    <t>9602 ALCALDÍA MUNICIPAL DE OCAMONTE - SANTANDER</t>
  </si>
  <si>
    <t>9604 ALCALDÍA MUNICIPAL DE PARAMO - SANTANDER</t>
  </si>
  <si>
    <t>9607 ALCALDÍA MUNICIPAL DE SAN JOAQUIN - SANTANDER</t>
  </si>
  <si>
    <t>9609 ALCALDÍA MUNICIPAL DE CEPITÁ - SANTANDER</t>
  </si>
  <si>
    <t>9611 ALCALDÍA MUNICIPAL DE CURITI - SANTANDER</t>
  </si>
  <si>
    <t>9614 ALCALDÍA MUNICIPAL DE JORDAN - SANTANDER</t>
  </si>
  <si>
    <t>9622 ALCALDÍA MUNICIPAL DE ENCINO - SANTANDER</t>
  </si>
  <si>
    <t>9624 ALCALDÍA MUNICIPAL DE BARICHARA - SANTANDER</t>
  </si>
  <si>
    <t>9626 ALCALDÍA MUNICIPAL DE VILLANUEVA - SANTANDER</t>
  </si>
  <si>
    <t>9630 ALCALDÍA MUNICIPAL DE ARATOCA - SANTANDER</t>
  </si>
  <si>
    <t>9634 ALCALDÍA MUNICIPAL DE CHARALÁ - SANTANDER</t>
  </si>
  <si>
    <t>9637 ALCALDÍA MUNICIPAL DE ONZAGA - SANTANDER</t>
  </si>
  <si>
    <t>9639 ALCALDÍA MUNICIPAL DE RIONEGRO - SANTANDER</t>
  </si>
  <si>
    <t>9642 ALCALDÍA MUNICIPAL DE LEBRIJA - SANTANDER</t>
  </si>
  <si>
    <t>9645 ALCALDÍA MUNICIPAL DE LOS SANTOS - SANTANDER</t>
  </si>
  <si>
    <t>9647 ALCALDÍA MUNICIPAL DE SANTA BARBARA - SANTANDER</t>
  </si>
  <si>
    <t>9649 ALCALDÍA MUNICIPAL DE SAN CARLOS DE GUAROA - META</t>
  </si>
  <si>
    <t>9650 ALCALDÍA MUNICIPAL DE CUMARAL - META</t>
  </si>
  <si>
    <t>9651 ALCALDÍA MUNICIPAL DE VISTAHERMOSA - META</t>
  </si>
  <si>
    <t>9661 ALCALDÍA MUNICIPAL DE PIEDECUESTA - SANTANDER</t>
  </si>
  <si>
    <t>9669 ALCALDÍA MUNICIPAL DE SAN VICENTE DE CHUCURI - SANTANDER</t>
  </si>
  <si>
    <t>9672 ALCALDÍA MUNICIPAL DE EL CARMEN DE CHUCURI - SANTANDER</t>
  </si>
  <si>
    <t>9673 ALCALDÍA MUNICIPAL DE VETAS - SANTANDER</t>
  </si>
  <si>
    <t>9676 ALCALDÍA MUNICIPAL DE CHARTA - SANTANDER</t>
  </si>
  <si>
    <t>9678 ALCALDÍA MUNICIPAL DE SABANA DE TORRES - SANTANDER</t>
  </si>
  <si>
    <t>9694 ALCALDÍA MUNICIPAL DE SURATA - SANTANDER</t>
  </si>
  <si>
    <t>9696 ALCALDÍA MUNICIPAL DE CALIFORNIA - SANTANDER</t>
  </si>
  <si>
    <t>9699 ALCALDÍA MUNICIPAL DE MATANZA - SANTANDER</t>
  </si>
  <si>
    <t>9701 ALCALDÍA MUNICIPAL DE EL PLAYÓN - SANTANDER</t>
  </si>
  <si>
    <t>9703 ALCALDÍA MUNICIPAL DE ZAPATOCA - SANTANDER</t>
  </si>
  <si>
    <t>9705 ALCALDÍA MUNICIPAL DE TONA - SANTANDER</t>
  </si>
  <si>
    <t>9708 ALCALDÍA MUNICIPAL DE SAN ANDRES - SANTANDER</t>
  </si>
  <si>
    <t>9710 ALCALDÍA MUNICIPAL DE MACARAVITA - SANTANDER</t>
  </si>
  <si>
    <t>9712 ALCALDÍA MUNICIPAL DE SAN MIGUEL - SANTANDER</t>
  </si>
  <si>
    <t>9714 ALCALDÍA MUNICIPAL DE CONCEPCION - SANTANDER</t>
  </si>
  <si>
    <t>9716 ALCALDÍA MUNICIPAL DE GUACA - SANTANDER</t>
  </si>
  <si>
    <t>9718 ALCALDÍA MUNICIPAL DE SAN JOSE DE MIRANDA - SANTANDER</t>
  </si>
  <si>
    <t>9720 ALCALDÍA MUNICIPAL DE CAPITANEJO - SANTANDER</t>
  </si>
  <si>
    <t>9722 ALCALDÍA MUNICIPAL DE ENCISO - SANTANDER</t>
  </si>
  <si>
    <t>9724 ALCALDÍA MUNICIPAL DE CERRITO - SANTANDER</t>
  </si>
  <si>
    <t>9726 ALCALDÍA MUNICIPAL DE MALAGA - SANTANDER</t>
  </si>
  <si>
    <t>9730 ALCALDÍA MUNICIPAL DE CARCASI - SANTANDER</t>
  </si>
  <si>
    <t>9735 ALCALDÍA MUNICIPAL DE CHIPATA - SANTANDER</t>
  </si>
  <si>
    <t>9737 ALCALDÍA MUNICIPAL DE JESUS MARIA - SANTANDER</t>
  </si>
  <si>
    <t>9738 ALCALDÍA MUNICIPAL DE SUCRE - SANTANDER</t>
  </si>
  <si>
    <t>9740 ALCALDÍA MUNICIPAL DE FLORIAN - SANTANDER</t>
  </si>
  <si>
    <t>9742 ALCALDÍA MUNICIPAL DE LANDAZURI - SANTANDER</t>
  </si>
  <si>
    <t>9744 ALCALDÍA MUNICIPAL DE PUERTO PARRA - SANTANDER</t>
  </si>
  <si>
    <t>9746 ALCALDÍA MUNICIPAL DE VELEZ - SANTANDER</t>
  </si>
  <si>
    <t>9747 ALCALDÍA MUNICIPAL DE ALBANIA - SANTANDER</t>
  </si>
  <si>
    <t>9749 ALCALDÍA MUNICIPAL DE LA BELLEZA - SANTANDER</t>
  </si>
  <si>
    <t>9751 ALCALDÍA MUNICIPAL DE LA PAZ - SANTANDER</t>
  </si>
  <si>
    <t>9753 ALCALDÍA MUNICIPAL DE EL PEÑON - SANTANDER</t>
  </si>
  <si>
    <t>9755 ALCALDÍA MUNICIPAL DE GUEPSA - SANTANDER</t>
  </si>
  <si>
    <t>9757 ALCALDÍA MUNICIPAL DE AGUADA - SANTANDER</t>
  </si>
  <si>
    <t>9759 ALCALDÍA MUNICIPAL DE PUENTE NACIONAL - SANTANDER</t>
  </si>
  <si>
    <t>9765 ALCALDÍA MUNICIPAL DE BOLÍVAR - SANTANDER</t>
  </si>
  <si>
    <t>9767 ALCALDÍA MUNICIPAL DE SANTA HELENA DEL OPON - SANTANDER</t>
  </si>
  <si>
    <t>9769 ALCALDÍA MUNICIPAL DE SAN BENITO - SANTANDER</t>
  </si>
  <si>
    <t>9774 ALCALDÍA MUNICIPAL DE GUAVATA - SANTANDER</t>
  </si>
  <si>
    <t>9795 ALCALDÍA MUNICIPAL DE LIBANO - TOLIMA</t>
  </si>
  <si>
    <t>9807 ALCALDÍA MUNICIPAL DE MELGAR - TOLIMA</t>
  </si>
  <si>
    <t>9826 ALCALDÍA MUNICIPAL DE PALOCABILDO - TOLIMA</t>
  </si>
  <si>
    <t>9828 ALCALDÍA MUNICIPAL DE PIEDRAS - TOLIMA</t>
  </si>
  <si>
    <t>9838 ALCALDÍA MUNICIPAL DE PRADO - TOLIMA</t>
  </si>
  <si>
    <t>9849 ALCALDÍA MUNICIPAL DE RIOBLANCO - TOLIMA</t>
  </si>
  <si>
    <t>9859 ALCALDÍA MUNICIPAL DE RONCESVALLES - TOLIMA</t>
  </si>
  <si>
    <t>9863 ALCALDÍA MUNICIPAL DE ROVIRA - TOLIMA</t>
  </si>
  <si>
    <t>9876 ALCALDÍA MUNICIPAL DE SAN ANTONIO - TOLIMA</t>
  </si>
  <si>
    <t>9880 ALCALDÍA MUNICIPAL DE SAN LUIS - TOLIMA</t>
  </si>
  <si>
    <t>9895 ALCALDÍA MUNICIPAL DE VALLE DE SAN JUAN - TOLIMA</t>
  </si>
  <si>
    <t>9904 ALCALDÍA MUNICIPAL DE VILLAHERMOSA - TOLIMA</t>
  </si>
  <si>
    <t>9910 ALCALDÍA MUNICIPAL DE EL GUAMO - TOLIMA</t>
  </si>
  <si>
    <t>9911 ALCALDÍA MUNICIPAL DE ICONONZO - TOLIMA</t>
  </si>
  <si>
    <t>9917 ALCALDÍA MUNICIPAL DE VILLARRICA - TOLIMA</t>
  </si>
  <si>
    <t>9919 ALCALDÍA MUNICIPAL DE VENADILLO - TOLIMA</t>
  </si>
  <si>
    <t>9995 ALCALDÍA MUNICIPAL DE SANTA ISABEL - TOLIMA</t>
  </si>
  <si>
    <t>9997 ALCALDÍA MUNICIPAL DE SALDAÑA - TOLIMA</t>
  </si>
  <si>
    <t>9999 ALCALDÍA MUNICIPAL DE NATAGAIMA - TOLIMA</t>
  </si>
  <si>
    <t>10000 ALCALDÍA MUNICIPAL DE LERIDA - TOLIMA</t>
  </si>
  <si>
    <t>10001 ALCALDÍA MUNICIPAL DE SUÁREZ - TOLIMA</t>
  </si>
  <si>
    <t>10002 ALCALDÍA MUNICIPAL DE EL ESPINAL - TOLIMA</t>
  </si>
  <si>
    <t>10005 ALCALDÍA MUNICIPAL DE ALPUJARRA - TOLIMA</t>
  </si>
  <si>
    <t>10006 ALCALDÍA MUNICIPAL DE ALVARADO - TOLIMA</t>
  </si>
  <si>
    <t>10007 ALCALDÍA MUNICIPAL DE AMBALEMA - TOLIMA</t>
  </si>
  <si>
    <t>10008 ALCALDÍA MUNICIPAL DE ARMERO (GUAYABAL) - TOLIMA</t>
  </si>
  <si>
    <t>10009 ALCALDÍA MUNICIPAL DE ANZOATEGUI - TOLIMA</t>
  </si>
  <si>
    <t>10016 ALCALDÍA MUNICIPAL DE CUNDAY - TOLIMA</t>
  </si>
  <si>
    <t>10017 ALCALDÍA MUNICIPAL DE DOLORES - TOLIMA</t>
  </si>
  <si>
    <t>10018 ALCALDÍA MUNICIPAL DE FALAN - TOLIMA</t>
  </si>
  <si>
    <t>10022 ALCALDÍA MUNICIPAL DE HONDA - TOLIMA</t>
  </si>
  <si>
    <t>10026 ALCALDÍA MUNICIPAL DE MURILLO - TOLIMA</t>
  </si>
  <si>
    <t>10027 ALCALDÍA MUNICIPAL DE ORTEGA - TOLIMA</t>
  </si>
  <si>
    <t>10029 ALCALDÍA MUNICIPAL DE PLANADAS - TOLIMA</t>
  </si>
  <si>
    <t>10031 ALCALDÍA MUNICIPAL DE PURIFICACION - TOLIMA</t>
  </si>
  <si>
    <t>10036 ALCALDÍA MUNICIPAL DE SAN SEBASTIÁN MARIQUITA - TOLIMA</t>
  </si>
  <si>
    <t>10039 ALCALDÍA MUNICIPAL DE MOCOA - PUTUMAYO</t>
  </si>
  <si>
    <t>10044 ALCALDÍA MUNICIPAL DE AGUSTÍN CODAZZI - CESAR</t>
  </si>
  <si>
    <t>10048 ALCALDÍA MUNICIPAL DE CONFINES - SANTANDER</t>
  </si>
  <si>
    <t>10049 ALCALDÍA MUNICIPAL DE HATO - SANTANDER</t>
  </si>
  <si>
    <t>10050 ALCALDÍA MUNICIPAL DE CONTRATACIÓN - SANTANDER</t>
  </si>
  <si>
    <t>10054 ALCALDÍA MUNICIPAL DE GALAN - SANTANDER</t>
  </si>
  <si>
    <t>10056 ALCALDÍA MUNICIPAL DE EL GUACAMAYO - SANTANDER</t>
  </si>
  <si>
    <t>10058 ALCALDÍA MUNICIPAL DE SOCORRO - SANTANDER</t>
  </si>
  <si>
    <t>10062 ALCALDÍA MUNICIPAL DE SIMACOTA - SANTANDER</t>
  </si>
  <si>
    <t>10065 ALCALDÍA MUNICIPAL DE GUADALUPE - SANTANDER</t>
  </si>
  <si>
    <t>10067 ALCALDÍA MUNICIPAL DE GAMBITA - SANTANDER</t>
  </si>
  <si>
    <t>10069 ALCALDÍA MUNICIPAL DE GUAPOTA - SANTANDER</t>
  </si>
  <si>
    <t>10070 ALCALDÍA MUNICIPAL DE OIBA - SANTANDER</t>
  </si>
  <si>
    <t>10071 ALCALDÍA MUNICIPAL DE PALMAR - SANTANDER</t>
  </si>
  <si>
    <t>10072 ALCALDÍA MUNICIPAL DE PALMAS DEL SOCORRO - SANTANDER</t>
  </si>
  <si>
    <t>10076 ALCALDÍA MUNICIPAL DE CHIMICHAGUA - CESAR</t>
  </si>
  <si>
    <t>10100 ALCALDÍA MUNICIPAL DE BECERRIL - CESAR</t>
  </si>
  <si>
    <t>10106 ALCALDÍA MUNICIPAL DE LA GLORIA - CESAR</t>
  </si>
  <si>
    <t>10120 ALCALDÍA MUNICIPAL DE ALMEIDA - BOYACÁ</t>
  </si>
  <si>
    <t>10121 ALCALDÍA MUNICIPAL DE BUSBANZA - BOYACÁ</t>
  </si>
  <si>
    <t>10122 ALCALDÍA MUNICIPAL DE COMBITA - BOYACÁ</t>
  </si>
  <si>
    <t>10123 ALCALDÍA MUNICIPAL DE CUITIVA - BOYACÁ</t>
  </si>
  <si>
    <t>10124 ALCALDÍA MUNICIPAL DE CHIVATA - BOYACÁ</t>
  </si>
  <si>
    <t>10125 ALCALDÍA MUNICIPAL DE FIRAVITOBA - BOYACÁ</t>
  </si>
  <si>
    <t>10126 ALCALDÍA MUNICIPAL DE GACHANTIVA - BOYACÁ</t>
  </si>
  <si>
    <t>10127 ALCALDÍA MUNICIPAL DE GAMEZA - BOYACÁ</t>
  </si>
  <si>
    <t>10128 ALCALDÍA MUNICIPAL DE PUERTO BOYACÁ - BOYACÁ</t>
  </si>
  <si>
    <t>10129 ALCALDÍA MUNICIPAL DE SAN MIGUEL DE SEMA - BOYACÁ</t>
  </si>
  <si>
    <t>10130 ALCALDÍA MUNICIPAL DE SANTA SOFIA - BOYACÁ</t>
  </si>
  <si>
    <t>10131 ALCALDÍA MUNICIPAL DE SORA - BOYACÁ</t>
  </si>
  <si>
    <t>10132 ALCALDÍA MUNICIPAL DE SORACA - BOYACÁ</t>
  </si>
  <si>
    <t>10133 ALCALDÍA MUNICIPAL DE SOTAQUIRA - BOYACÁ</t>
  </si>
  <si>
    <t>10134 ALCALDÍA MUNICIPAL DE TIBASOSA - BOYACÁ</t>
  </si>
  <si>
    <t>10138 ALCALDÍA MUNICIPAL DE PESCA - BOYACÁ</t>
  </si>
  <si>
    <t>10139 ALCALDÍA MUNICIPAL DE CHIQUINQUIRA - BOYACÁ</t>
  </si>
  <si>
    <t>10140 ALCALDÍA MUNICIPAL DE TUNJA - BOYACÁ</t>
  </si>
  <si>
    <t>10142 ALCALDÍA MUNICIPAL DE AQUITANIA - BOYACÁ</t>
  </si>
  <si>
    <t>10143 ALCALDÍA MUNICIPAL DE ARCABUCO - BOYACÁ</t>
  </si>
  <si>
    <t>10144 ALCALDÍA MUNICIPAL DE BELEN - BOYACÁ</t>
  </si>
  <si>
    <t>10145 ALCALDÍA MUNICIPAL DE BERBEO - BOYACÁ</t>
  </si>
  <si>
    <t>10146 ALCALDÍA MUNICIPAL DE BETEITIVA - BOYACÁ</t>
  </si>
  <si>
    <t>10147 ALCALDÍA MUNICIPAL DE BOAVITA - BOYACÁ</t>
  </si>
  <si>
    <t>10148 ALCALDÍA MUNICIPAL DE BOYACÁ - BOYACÁ</t>
  </si>
  <si>
    <t>10149 ALCALDÍA MUNICIPAL DE BUENAVISTA - BOYACÁ</t>
  </si>
  <si>
    <t>10150 ALCALDÍA MUNICIPAL DE CAMPOHERMOSO - BOYACÁ</t>
  </si>
  <si>
    <t>10151 ALCALDÍA MUNICIPAL DE CERINZA - BOYACÁ</t>
  </si>
  <si>
    <t>10152 ALCALDÍA MUNICIPAL DE CIENEGA - BOYACÁ</t>
  </si>
  <si>
    <t>10153 ALCALDÍA MUNICIPAL DE COPER - BOYACÁ</t>
  </si>
  <si>
    <t>10154 ALCALDÍA MUNICIPAL DE CORRALES - BOYACÁ</t>
  </si>
  <si>
    <t>10155 ALCALDÍA MUNICIPAL DE COVARACHIA - BOYACÁ</t>
  </si>
  <si>
    <t>10156 ALCALDÍA MUNICIPAL DE CUBARA - BOYACÁ</t>
  </si>
  <si>
    <t>10157 ALCALDÍA MUNICIPAL DE CUCAITA - BOYACÁ</t>
  </si>
  <si>
    <t>10158 ALCALDÍA MUNICIPAL DE CHINAVITA - BOYACÁ</t>
  </si>
  <si>
    <t>10159 ALCALDÍA MUNICIPAL DE CHIQUIZA (SAN PEDRO DE IGUAQUE) - BOYACÁ</t>
  </si>
  <si>
    <t>10161 ALCALDÍA MUNICIPAL DE CHITA - BOYACÁ</t>
  </si>
  <si>
    <t>10162 ALCALDÍA MUNICIPAL DE CHITARAQUE - BOYACÁ</t>
  </si>
  <si>
    <t>10163 ALCALDÍA MUNICIPAL DE CHIVOR - BOYACÁ</t>
  </si>
  <si>
    <t>10165 ALCALDÍA MUNICIPAL DE EL COCUY - BOYACÁ</t>
  </si>
  <si>
    <t>10166 ALCALDÍA MUNICIPAL DE EL ESPINO - BOYACÁ</t>
  </si>
  <si>
    <t>10167 ALCALDÍA MUNICIPAL DE FLORESTA - BOYACÁ</t>
  </si>
  <si>
    <t>10169 ALCALDÍA MUNICIPAL DE GUACAMAYAS - BOYACÁ</t>
  </si>
  <si>
    <t>10170 ALCALDÍA MUNICIPAL DE GUATEQUE - BOYACÁ</t>
  </si>
  <si>
    <t>10171 ALCALDÍA MUNICIPAL DE GUAYATÁ - BOYACÁ</t>
  </si>
  <si>
    <t>10173 ALCALDÍA MUNICIPAL DE GUICAN - BOYACÁ</t>
  </si>
  <si>
    <t>10174 ALCALDÍA MUNICIPAL DE IZA - BOYACÁ</t>
  </si>
  <si>
    <t>10175 ALCALDÍA MUNICIPAL DE JENESANO - BOYACÁ</t>
  </si>
  <si>
    <t>10176 ALCALDÍA MUNICIPAL DE JERICO - BOYACÁ</t>
  </si>
  <si>
    <t>10177 ALCALDÍA MUNICIPAL DE LA CAPILLA - BOYACÁ</t>
  </si>
  <si>
    <t>10178 ALCALDÍA MUNICIPAL DE LA UVITA - BOYACÁ</t>
  </si>
  <si>
    <t>10179 ALCALDÍA MUNICIPAL DE LA VICTORIA - BOYACÁ</t>
  </si>
  <si>
    <t>10180 ALCALDÍA MUNICIPAL DE LABRANZAGRANDE - BOYACÁ</t>
  </si>
  <si>
    <t>10181 ALCALDÍA MUNICIPAL DE MACANAL - BOYACÁ</t>
  </si>
  <si>
    <t>10183 ALCALDÍA MUNICIPAL DE MIRAFLORES - BOYACÁ</t>
  </si>
  <si>
    <t>10184 ALCALDÍA MUNICIPAL DE MONGUA - BOYACÁ</t>
  </si>
  <si>
    <t>10185 ALCALDÍA MUNICIPAL DE MONGUI - BOYACÁ</t>
  </si>
  <si>
    <t>10186 ALCALDÍA MUNICIPAL DE MONIQUIRA - BOYACÁ</t>
  </si>
  <si>
    <t>10187 ALCALDÍA MUNICIPAL DE MOTAVITA - BOYACÁ</t>
  </si>
  <si>
    <t>10188 ALCALDÍA MUNICIPAL DE MUZO - BOYACÁ</t>
  </si>
  <si>
    <t>10189 ALCALDÍA MUNICIPAL DE NOBSA - BOYACÁ</t>
  </si>
  <si>
    <t>10190 ALCALDÍA MUNICIPAL DE NUEVO COLON - BOYACÁ</t>
  </si>
  <si>
    <t>10191 ALCALDÍA MUNICIPAL DE OICATA - BOYACÁ</t>
  </si>
  <si>
    <t>10192 ALCALDÍA MUNICIPAL DE OTANCHE - BOYACÁ</t>
  </si>
  <si>
    <t>10193 ALCALDÍA MUNICIPAL DE PACHAVITA - BOYACÁ</t>
  </si>
  <si>
    <t>10194 ALCALDÍA MUNICIPAL DE PAEZ - BOYACÁ</t>
  </si>
  <si>
    <t>10195 ALCALDÍA MUNICIPAL DE PAIPA - BOYACÁ</t>
  </si>
  <si>
    <t>10196 ALCALDÍA MUNICIPAL DE PAJARITO - BOYACÁ</t>
  </si>
  <si>
    <t>10197 ALCALDÍA MUNICIPAL DE PANQUEBA - BOYACÁ</t>
  </si>
  <si>
    <t>10198 ALCALDÍA MUNICIPAL DE PAUNA - BOYACÁ</t>
  </si>
  <si>
    <t>10199 ALCALDÍA MUNICIPAL DE PAYA - BOYACÁ</t>
  </si>
  <si>
    <t>10200 ALCALDÍA MUNICIPAL DE PAZ DE RIO - BOYACÁ</t>
  </si>
  <si>
    <t>10201 ALCALDÍA MUNICIPAL DE PISBA - BOYACÁ</t>
  </si>
  <si>
    <t>10202 ALCALDÍA MUNICIPAL DE QUIPAMA - BOYACÁ</t>
  </si>
  <si>
    <t>10203 ALCALDÍA MUNICIPAL DE RAMIRIQUI - BOYACÁ</t>
  </si>
  <si>
    <t>10204 ALCALDÍA MUNICIPAL DE RAQUIRA - BOYACÁ</t>
  </si>
  <si>
    <t>10205 ALCALDÍA MUNICIPAL DE RONDON - BOYACÁ</t>
  </si>
  <si>
    <t>10206 ALCALDÍA MUNICIPAL DE SABOYA - BOYACÁ</t>
  </si>
  <si>
    <t>10207 ALCALDÍA MUNICIPAL DE SACHICA - BOYACÁ</t>
  </si>
  <si>
    <t>10208 ALCALDÍA MUNICIPAL DE SAMACA - BOYACÁ</t>
  </si>
  <si>
    <t>10209 ALCALDÍA MUNICIPAL DE SAN EDUARDO - BOYACÁ</t>
  </si>
  <si>
    <t>10210 ALCALDÍA MUNICIPAL DE SAN JOSE DE PARE - BOYACÁ</t>
  </si>
  <si>
    <t>10212 ALCALDÍA MUNICIPAL DE SAN MATEO - BOYACÁ</t>
  </si>
  <si>
    <t>10213 ALCALDÍA MUNICIPAL DE SAN PABLO DE BORBUR - BOYACÁ</t>
  </si>
  <si>
    <t>10214 ALCALDÍA MUNICIPAL DE SANTA MARIA - BOYACÁ</t>
  </si>
  <si>
    <t>10215 ALCALDÍA MUNICIPAL DE SANTA ROSA DE VITERBO - BOYACÁ</t>
  </si>
  <si>
    <t>10216 ALCALDÍA MUNICIPAL DE SANTANA - BOYACÁ</t>
  </si>
  <si>
    <t>10217 ALCALDÍA MUNICIPAL DE SATIVANORTE - BOYACÁ</t>
  </si>
  <si>
    <t>10218 ALCALDÍA MUNICIPAL DE SATIVASUR - BOYACÁ</t>
  </si>
  <si>
    <t>10219 ALCALDÍA MUNICIPAL DE SIACHOQUE - BOYACÁ</t>
  </si>
  <si>
    <t>10220 ALCALDÍA MUNICIPAL DE SOATA - BOYACÁ</t>
  </si>
  <si>
    <t>10221 ALCALDÍA MUNICIPAL DE SOCOTA - BOYACÁ</t>
  </si>
  <si>
    <t>10222 ALCALDÍA MUNICIPAL DE SOCHA - BOYACÁ</t>
  </si>
  <si>
    <t>10224 ALCALDÍA MUNICIPAL DE SOMONDOCO - BOYACÁ</t>
  </si>
  <si>
    <t>10225 ALCALDÍA MUNICIPAL DE SUSACON - BOYACÁ</t>
  </si>
  <si>
    <t>10226 ALCALDÍA MUNICIPAL DE SUTAMARCHAN - BOYACÁ</t>
  </si>
  <si>
    <t>10227 ALCALDÍA MUNICIPAL DE SUTATENZA - BOYACÁ</t>
  </si>
  <si>
    <t>10228 ALCALDÍA MUNICIPAL DE TASCO - BOYACÁ</t>
  </si>
  <si>
    <t>10229 ALCALDÍA MUNICIPAL DE TENZA - BOYACÁ</t>
  </si>
  <si>
    <t>10230 ALCALDÍA MUNICIPAL DE TIBANA - BOYACÁ</t>
  </si>
  <si>
    <t>10231 ALCALDÍA MUNICIPAL DE TINJACA - BOYACÁ</t>
  </si>
  <si>
    <t>10232 ALCALDÍA MUNICIPAL DE TIPACOQUE - BOYACÁ</t>
  </si>
  <si>
    <t>10233 ALCALDÍA MUNICIPAL DE TOCA - BOYACÁ</t>
  </si>
  <si>
    <t>10234 ALCALDÍA MUNICIPAL DE TOGUI - BOYACÁ</t>
  </si>
  <si>
    <t>10235 ALCALDÍA MUNICIPAL DE TOPAGA - BOYACÁ</t>
  </si>
  <si>
    <t>10236 ALCALDÍA MUNICIPAL DE TOTA - BOYACÁ</t>
  </si>
  <si>
    <t>10237 ALCALDÍA MUNICIPAL DE TUNUNGUA - BOYACÁ</t>
  </si>
  <si>
    <t>10239 ALCALDÍA MUNICIPAL DE TUTA - BOYACÁ</t>
  </si>
  <si>
    <t>10240 ALCALDÍA MUNICIPAL DE TUTASA - BOYACÁ</t>
  </si>
  <si>
    <t>10242 ALCALDÍA MUNICIPAL DE VENTAQUEMADA - BOYACÁ</t>
  </si>
  <si>
    <t>10243 ALCALDÍA MUNICIPAL DE VILLA DE LEYVA - BOYACÁ</t>
  </si>
  <si>
    <t>10244 ALCALDÍA MUNICIPAL DE VIRACACHA - BOYACÁ</t>
  </si>
  <si>
    <t>10246 GOBERNACIÓN DEL DEPARTAMENTO DE BOYACA</t>
  </si>
  <si>
    <t>10248 ALCALDÍA MUNICIPAL DE PUERTO WILCHES - SANTANDER</t>
  </si>
  <si>
    <t>10250 ALCALDÍA MUNICIPAL DE SAN GIL - SANTANDER</t>
  </si>
  <si>
    <t>10260 GOBERNACIÓN DEL DEPARTAMENTO DE SUCRE</t>
  </si>
  <si>
    <t>10267 ALCALDÍA MUNICIPAL DE MIRAFLORES - GUAVIARE</t>
  </si>
  <si>
    <t>10268 ALCALDÍA MUNICIPAL DE EL RETORNO - GUAVIARE</t>
  </si>
  <si>
    <t>10269 ALCALDÍA MUNICIPAL DE CALAMAR - GUAVIARE</t>
  </si>
  <si>
    <t>10275 ALCALDÍA MUNICIPAL DE SAN MARTIN - META</t>
  </si>
  <si>
    <t>10277 ALCALDÍA MUNICIPAL DE CONCEPCION - ANTIOQUIA</t>
  </si>
  <si>
    <t>10314 ALCALDÍA MUNICIPAL DE COVEÑAS - SUCRE</t>
  </si>
  <si>
    <t>10318 ALCALDÍA MUNICIPAL DE CHIMA - CÓRDOBA</t>
  </si>
  <si>
    <t>10327 ALCALDÍA MUNICIPAL DE RIO QUITO - CHOCÓ</t>
  </si>
  <si>
    <t>10330 ALCALDÍA MUNICIPAL DE SAN ONOFRE - SUCRE</t>
  </si>
  <si>
    <t>10332 GOBERNACIÓN DEL DEPARTAMENTO DE CUNDINAMARCA</t>
  </si>
  <si>
    <t>10334 ALCALDÍA MUNICIPAL DE VALPARAISO - CAQUETÁ</t>
  </si>
  <si>
    <t>10335 ALCALDÍA MUNICIPAL DE CURILLO - CAQUETÁ</t>
  </si>
  <si>
    <t>10336 ALCALDÍA MUNICIPAL DE EL DONCELLO - CAQUETÁ</t>
  </si>
  <si>
    <t>10337 ALCALDÍA MUNICIPAL DE SOLITA - CAQUETÁ</t>
  </si>
  <si>
    <t>10339 ALCALDÍA MUNICIPAL DE PUERTO CONCORDIA - META</t>
  </si>
  <si>
    <t>10440 ALCALDÍA MUNICIPAL DE SAN JUAN DE ARAMA - META</t>
  </si>
  <si>
    <t>10441 ALCALDÍA MUNICIPAL DE EL ROSARIO - NARIÑO</t>
  </si>
  <si>
    <t>10442 ALCALDÍA MUNICIPAL DE EL TABLON DE GOMEZ - NARIÑO</t>
  </si>
  <si>
    <t>10444 ALCALDÍA MUNICIPAL DE POLICARPA - NARIÑO</t>
  </si>
  <si>
    <t>10445 ALCALDÍA MUNICIPAL DE COLON (GENOVA) - NARIÑO</t>
  </si>
  <si>
    <t>10446 ALCALDÍA MUNICIPAL DE LA ESPERANZA - NORTE DE SANTANDER</t>
  </si>
  <si>
    <t>10447 ALCALDÍA MUNICIPAL DE SAN CALIXTO - NORTE DE SANTANDER</t>
  </si>
  <si>
    <t>10448 ALCALDÍA MUNICIPAL DE VILLA CARO - NORTE DE SANTANDER</t>
  </si>
  <si>
    <t>10450 ALCALDÍA MUNICIPAL DE CALDAS - BOYACÁ</t>
  </si>
  <si>
    <t>10451 ALCALDÍA MUNICIPAL DE BRICEÑO - BOYACÁ</t>
  </si>
  <si>
    <t>10452 ALCALDÍA MUNICIPAL DE EL PAUJIL - CAQUETÁ</t>
  </si>
  <si>
    <t>10454 ALCALDÍA MUNICIPAL DE UNGUIA - CHOCÓ</t>
  </si>
  <si>
    <t>10455 ALCALDÍA MUNICIPAL DE LOS PALMITOS - SUCRE</t>
  </si>
  <si>
    <t>10456 ALCALDÍA MUNICIPAL DE SAN LORENZO - NARIÑO</t>
  </si>
  <si>
    <t>10457 ALCALDÍA MUNICIPAL DE SOLANO - CAQUETÁ</t>
  </si>
  <si>
    <t>10458 ALCALDÍA MUNICIPAL DE MILAN - CAQUETÁ</t>
  </si>
  <si>
    <t>10472 ALCALDÍA MUNICIPAL DE COLON - PUTUMAYO</t>
  </si>
  <si>
    <t>10473 ALCALDÍA MUNICIPAL DE PUERTO ASIS - PUTUMAYO</t>
  </si>
  <si>
    <t>10493 ALCALDÍA MUNICIPAL DE SINCELEJO - SUCRE</t>
  </si>
  <si>
    <t>10495 ALCALDÍA MUNICIPAL DE COROZAL - SUCRE</t>
  </si>
  <si>
    <t>10497 ALCALDÍA MUNICIPAL DE COLOSO/RICAURTE - SUCRE</t>
  </si>
  <si>
    <t>10499 ALCALDÍA MUNICIPAL DE CHALAN - SUCRE</t>
  </si>
  <si>
    <t>10500 ALCALDÍA MUNICIPAL DE GUARANDA - SUCRE</t>
  </si>
  <si>
    <t>10502 ALCALDÍA MUNICIPAL DE SAMPUES - SUCRE</t>
  </si>
  <si>
    <t>10504 ALCALDÍA MUNICIPAL DE SAN MARCOS - SUCRE</t>
  </si>
  <si>
    <t>10513 ALCALDÍA MUNICIPAL DE PINCHOTE - SANTANDER</t>
  </si>
  <si>
    <t>10515 ALCALDÍA MUNICIPAL DE CABRERA - SANTANDER</t>
  </si>
  <si>
    <t>10517 ALCALDÍA MUNICIPAL DE CHIMA - SANTANDER</t>
  </si>
  <si>
    <t>10518 ALCALDÍA MUNICIPAL DE CIMITARRA - SANTANDER</t>
  </si>
  <si>
    <t>10521 ALCALDÍA MUNICIPAL DE GIRON - SANTANDER</t>
  </si>
  <si>
    <t>10524 ALCALDÍA MUNICIPAL DE SAN JOSE DE URE - CÓRDOBA</t>
  </si>
  <si>
    <t>10526 ALCALDÍA MUNICIPAL DE CUMBITARA - NARIÑO</t>
  </si>
  <si>
    <t>10527 ALCALDÍA MUNICIPAL DE PAICOL - HUILA</t>
  </si>
  <si>
    <t>10532 ALCALDÍA MUNICIPAL DE FUENTE DE ORO - META</t>
  </si>
  <si>
    <t>10533 ALCALDÍA MUNICIPAL DE PUERTO LLERAS - META</t>
  </si>
  <si>
    <t>10534 ALCALDÍA MUNICIPAL DE EL CASTILLO - META</t>
  </si>
  <si>
    <t>10535 ALCALDÍA MUNICIPAL DE PENSILVANIA - CALDAS</t>
  </si>
  <si>
    <t>10539 ALCALDÍA MUNICIPAL DE VITERBO - CALDAS</t>
  </si>
  <si>
    <t>10590 ALCALDÍA MUNICIPAL DE TIBU - NORTE DE SANTANDER</t>
  </si>
  <si>
    <t>10594 ALCALDÍA MUNICIPAL DE OCAÑA - NORTE DE SANTANDER</t>
  </si>
  <si>
    <t>10600 ALCALDÍA MUNICIPAL DE GUATICA - RISARALDA</t>
  </si>
  <si>
    <t>10626 ALCALDÍA MUNICIPAL DE MISTRATO - RISARALDA</t>
  </si>
  <si>
    <t>10635 ALCALDÍA MUNICIPAL DE SANTA ROSA DE CABAL - RISARALDA</t>
  </si>
  <si>
    <t>10651 ALCALDÍA MUNICIPAL DE PROVIDENCIA - SAN ANDRES</t>
  </si>
  <si>
    <t>10660 ALCALDÍA MUNICIPAL DE MONTERIA - CÓRDOBA</t>
  </si>
  <si>
    <t>10681 ALCALDÍA MUNICIPAL DE LETICIA - AMAZONAS</t>
  </si>
  <si>
    <t>10709 ALCALDÍA MUNICIPAL DE TUCHIN - CÓRDOBA</t>
  </si>
  <si>
    <t>10725 ALCALDÍA MUNICIPAL DE GARAGOA - BOYACÁ</t>
  </si>
  <si>
    <t>10731 ALCALDÍA MUNICIPAL DE UMBITA - BOYACÁ</t>
  </si>
  <si>
    <t>10733 ALCALDÍA MUNICIPAL DE TURMEQUE - BOYACÁ</t>
  </si>
  <si>
    <t>10739 ALCALDÍA MUNICIPAL DE SOGAMOSO - BOYACÁ</t>
  </si>
  <si>
    <t>10743 ALCALDÍA MUNICIPAL DE DUITAMA - BOYACÁ</t>
  </si>
  <si>
    <t>10748 ALCALDÍA MUNICIPAL DE CHISCAS - BOYACÁ</t>
  </si>
  <si>
    <t>10751 ALCALDÍA MUNICIPAL DE SAN LUIS DE GACENO - BOYACÁ</t>
  </si>
  <si>
    <t>10753 ALCALDÍA MUNICIPAL DE SANTA CRUZ DE LORICA - CÓRDOBA</t>
  </si>
  <si>
    <t>10756 ALCALDÍA MUNICIPAL DE OBANDO - VALLE DEL CAUCA</t>
  </si>
  <si>
    <t>10763 ALCALDÍA MUNICIPAL DE CURUMANI - CESAR</t>
  </si>
  <si>
    <t>10767 ALCALDÍA MUNICIPAL DE GAMARRA - CESAR</t>
  </si>
  <si>
    <t>10772 ALCALDÍA MUNICIPAL DE EL PASO - CESAR</t>
  </si>
  <si>
    <t>10776 ALCALDÍA MUNICIPAL DE SAN DIEGO - CESAR</t>
  </si>
  <si>
    <t>10783 ALCALDÍA MUNICIPAL DE PUEBLO BELLO - CESAR</t>
  </si>
  <si>
    <t>10790 ALCALDÍA MUNICIPAL DE MANAURE BALCON DEL CESAR - CESAR</t>
  </si>
  <si>
    <t>10796 ALCALDÍA MUNICIPAL DE RIO DE ORO - CESAR</t>
  </si>
  <si>
    <t>10798 ALCALDÍA MUNICIPAL DE GONZALEZ - CESAR</t>
  </si>
  <si>
    <t>10802 ALCALDÍA MUNICIPAL DE LA JAGUA DE IBIRICO - CESAR</t>
  </si>
  <si>
    <t>10808 ALCALDÍA MUNICIPAL DE SAN ALBERTO - CESAR</t>
  </si>
  <si>
    <t>10815 ALCALDÍA MUNICIPAL DE PAILITAS - CESAR</t>
  </si>
  <si>
    <t>10817 ALCALDÍA MUNICIPAL DE BOSCONIA - CESAR</t>
  </si>
  <si>
    <t>10825 ALCALDÍA MUNICIPAL DE SAN MARTIN - CESAR</t>
  </si>
  <si>
    <t>10829 ALCALDÍA MUNICIPAL DE TAMALAMEQUE - CESAR</t>
  </si>
  <si>
    <t>10838 ALCALDÍA MUNICIPAL DE AGUACHICA - CESAR</t>
  </si>
  <si>
    <t>10841 ALCALDÍA MUNICIPAL DE PELAYA - CESAR</t>
  </si>
  <si>
    <t>10847 ALCALDÍA MUNICIPAL DE ASTREA - CESAR</t>
  </si>
  <si>
    <t>10851 ALCALDÍA MUNICIPAL DE EL COPEY - CESAR</t>
  </si>
  <si>
    <t>10857 ALCALDÍA MUNICIPAL DE LA PAZ (ROBLES) - CESAR</t>
  </si>
  <si>
    <t>10863 ALCALDÍA MUNICIPAL DE ACACIAS - META</t>
  </si>
  <si>
    <t>10866 ALCALDÍA MUNICIPAL DE GUAMAL - META</t>
  </si>
  <si>
    <t>10867 ALCALDÍA MUNICIPAL DE LEJANIAS - META</t>
  </si>
  <si>
    <t>10868 ALCALDÍA MUNICIPAL DE PUERTO RICO - META</t>
  </si>
  <si>
    <t>10869 ALCALDÍA MUNICIPAL DE BARBOSA - SANTANDER</t>
  </si>
  <si>
    <t>10873 ALCALDÍA MUNICIPAL DE MOLAGAVITA - SANTANDER</t>
  </si>
  <si>
    <t>10874 GOBERNACIÓN DEL DEPARTAMENTO DEL ATLANTICO</t>
  </si>
  <si>
    <t>10881 ALCALDÍA MUNICIPAL DE SAN VICENTE DEL CAGUAN - CAQUETÁ</t>
  </si>
  <si>
    <t>10882 ALCALDÍA MUNICIPAL DE PUERTO RICO - CAQUETÁ</t>
  </si>
  <si>
    <t>10883 ALCALDÍA MUNICIPAL DE CARTAGENA DEL CHAIRA - CAQUETÁ</t>
  </si>
  <si>
    <t>10888 ALCALDÍA MUNICIPAL DE SUAITA - SANTANDER</t>
  </si>
  <si>
    <t>10889 ALCALDÍA MUNICIPAL DE CUMARIBO - VICHADA</t>
  </si>
  <si>
    <t>10890 ALCALDÍA MUNICIPAL DE SANTA ROSALIA - VICHADA</t>
  </si>
  <si>
    <t>10891 ALCALDÍA MUNICIPAL DE LA PRIMAVERA - VICHADA</t>
  </si>
  <si>
    <t>10892 ALCALDÍA MUNICIPAL DE CHOACHI - CUNDINAMARCA</t>
  </si>
  <si>
    <t>10904 ALCALDÍA MUNICIPAL DE BETULIA - SANTANDER</t>
  </si>
  <si>
    <t>10905 ALCALDÍA MUNICIPAL DE BELEN DE BAJIRA - CHOCÓ</t>
  </si>
  <si>
    <t>10907 ALCALDÍA MUNICIPAL DE SANTA MARTA - MAGDALENA</t>
  </si>
  <si>
    <t>10928 ALCALDÍA MUNICIPAL DE NOROSI - BOLÍVAR</t>
  </si>
  <si>
    <t>10931 ALCALDÍA MUNICIPAL DE CAUCASIA - ANTIOQUIA</t>
  </si>
  <si>
    <t>10932 ALCALDÍA MUNICIPAL DE TITIRIBÍ - ANTIOQUIA</t>
  </si>
  <si>
    <t>10933 ALCALDÍA MUNICIPAL DE ITUANGO - ANTIOQUIA</t>
  </si>
  <si>
    <t>10934 ALCALDÍA MUNICIPAL DE COPACABANA - ANTIOQUIA</t>
  </si>
  <si>
    <t>10937 ALCALDÍA MUNICIPAL DE RIONEGRO - ANTIOQUIA</t>
  </si>
  <si>
    <t>20000 ALCALDÍA MUNICIPAL DE PUERTO NARIÑO - AMAZONAS</t>
  </si>
  <si>
    <t>20001 ALCALDÍA MUNICIPAL DE MARIPI - BOYACÁ</t>
  </si>
  <si>
    <t>20002 ALCALDÍA MUNICIPAL DE ZETAQUIRA - BOYACÁ</t>
  </si>
  <si>
    <t>20003 ALCALDÍA MUNICIPAL DE MORELIA - CAQUETÁ</t>
  </si>
  <si>
    <t>20004 ALCALDÍA MUNICIPAL DE SAN JOSE DEL FRAGUA - CAQUETÁ</t>
  </si>
  <si>
    <t>20005 ALCALDÍA MUNICIPAL DE GUACHENE - CAUCA</t>
  </si>
  <si>
    <t>20006 ALCALDÍA MUNICIPAL DE CHIRIGUANA - CESAR</t>
  </si>
  <si>
    <t>20007 ALCALDÍA MUNICIPAL DE NUEVA GRANADA - MAGDALENA</t>
  </si>
  <si>
    <t>20008 ALCALDÍA MUNICIPAL DE CABUYARO - META</t>
  </si>
  <si>
    <t>20009 ALCALDÍA MUNICIPAL DE LA MACARENA - META</t>
  </si>
  <si>
    <t>20010 ALCALDÍA MUNICIPAL DE LA URIBE - META</t>
  </si>
  <si>
    <t>20011 ALCALDÍA MUNICIPAL DE MAPIRIPAN - META</t>
  </si>
  <si>
    <t>20012 ALCALDÍA MUNICIPAL DE SAN JUANITO - META</t>
  </si>
  <si>
    <t>20013 ALCALDÍA MUNICIPAL DE ARBOLEDA (BERRUECOS) - NARIÑO</t>
  </si>
  <si>
    <t>20014 ALCALDÍA MUNICIPAL DE BUESACO - NARIÑO</t>
  </si>
  <si>
    <t>20015 ALCALDÍA MUNICIPAL DE GUALMATAN - NARIÑO</t>
  </si>
  <si>
    <t>20016 ALCALDÍA MUNICIPAL DE NARIÑO - NARIÑO</t>
  </si>
  <si>
    <t>20017 ALCALDÍA MUNICIPAL DE TANGUA - NARIÑO</t>
  </si>
  <si>
    <t>20018 CONTRALORÍA GENERAL DE LA REPÚBLICA - CGR</t>
  </si>
  <si>
    <t>500000 OTRO ENTE TERRITORIAL QUE NO ESTÉ EN EL LISTADO</t>
  </si>
  <si>
    <t>500001 NINGÚN ENTE TERRITORIAL TIENE PARTICIPACIÓN</t>
  </si>
  <si>
    <t>F25.2: TRANSFERENCIAS PRESUPUESTADAS POR RECIBIR EN LA VIGENCIA ACTUAL AÑO 2016  (cifras EN PESOS)</t>
  </si>
  <si>
    <t>0 RECURSOS A RECIBIR EN LA VIGENCIA POR TRANSFERENCIAS  DE OTRAS ENTIDADES VIGILADAS POR LA CGR (Registre cifras EN PESOS)</t>
  </si>
  <si>
    <t>SUJETO DE CONTROL DE LA CGR QUE TRANSFIERE LOS RECURSOS</t>
  </si>
  <si>
    <t>VALOR APROBADO y APROPIADO DE LA TRASFERENCIA (PPTO 2016)</t>
  </si>
  <si>
    <t>OBJETO DE LA TRANSFERENCIA</t>
  </si>
  <si>
    <t>999998 FORMULARIO SIN INFORMACIÓN</t>
  </si>
  <si>
    <t>62 TEMPORAL FONDO DE FOMENTO DE FRÍJOL SOYA NACIONAL - FENALCE</t>
  </si>
  <si>
    <t>188 FIDUC COL DE COMERCIO EXTER SA -FIDUCOLDEX  FIDEICOMISO PROEXPORT COLOMBIA -</t>
  </si>
  <si>
    <t>373 """INSTITUTO TÉCNICO NAL DE COMERCIO """"SIMÓN RODRÍGUEZ"""" DE CALI"""</t>
  </si>
  <si>
    <t>441 "CENTRO DERMATOLÓGICO ""FEDERICO LLERAS ACOSTA"""</t>
  </si>
  <si>
    <t>3416 EPS PROGRAMA COMFENALCO ANTIOQUIA DE CAJA COMPENSAC FLIAR COMFENALCO ANTIOQUIA</t>
  </si>
  <si>
    <t>4711 UNIVERSIDAD DEL MAGDALENA</t>
  </si>
  <si>
    <t>5540 UNIVERSIDAD DISTRITAL - FRANCISCO JOSE DE CALDAS</t>
  </si>
  <si>
    <t>6154 UNIVERSIDAD DEL VALLE</t>
  </si>
  <si>
    <t>6714 UNIVERSIDAD DE ANTIOQUIA - UDEA</t>
  </si>
  <si>
    <t>6991 UNIVERSIDAD DE NARIÑO - UDENAR</t>
  </si>
  <si>
    <t>7268 UNIVERSIDAD DEL QUINDIO - UNIQUIDIO</t>
  </si>
  <si>
    <t>7427 UNIVERSIDAD FRANCISCO DE PAULA SANTANDER - UFPS</t>
  </si>
  <si>
    <t>7441 UNIVERSIDAD DE PAMPLONA - UP</t>
  </si>
  <si>
    <t>7520 UNIVERSIDAD DEL TOLIMA - UT</t>
  </si>
  <si>
    <t>7805 E.S.E. HOSPITAL DEPARTAMENTAL SAN ANTONIO DE PITALITO</t>
  </si>
  <si>
    <t>8224 UNIVERSIDAD DE LA GUAJIRA - UNIGUAJIRA</t>
  </si>
  <si>
    <t>9581 TRIBUNAL NACIONAL DE ÉTICA ODONTOLÓGICA - TNEO</t>
  </si>
  <si>
    <t>9584 UNIVERSIDAD INDUSTRIAL DE SANTANDER- U.I.S.</t>
  </si>
  <si>
    <t>10494 UNIVERSIDAD DE SUCRE - UNISUCRE</t>
  </si>
  <si>
    <t>11590 INSTIT ESTUDIOS DEL MIN PÚBLICO - PROCURADURÍA GENERAL DE LA NACIÓN - IEMP -</t>
  </si>
  <si>
    <t>11978 FONDO ESTABILIZACIÓN DE PRECIOS DE LOS COMBUSTIBLES - FEPC -</t>
  </si>
  <si>
    <t>11979 FONDO DE ADAPTACIÓN</t>
  </si>
  <si>
    <t>11980 ADMINISTRACIÓN COOPERATIVA DE ENTIDADES DE SALUD DE CALDAS Y QUINDÍO -COODESCA-</t>
  </si>
  <si>
    <t>11981 GOLDEN GROUP E.P.S.</t>
  </si>
  <si>
    <t>11982 MULTIMEDICA E.P.S. S.A.</t>
  </si>
  <si>
    <t>11983 PATRIM AUTÓNOMO DE REMANENTES PAR INURBE (EN LIQUIDACIÓN-FIDEICOMISO 763/2007)</t>
  </si>
  <si>
    <t>11994 AUTORIDAD NACIONAL DE ACUICULTURA Y PESCA - AUNAP -</t>
  </si>
  <si>
    <t>11995 UNIDAD DE PLANIF DE TIERRAS RURALES, ADECUAC DE TIERRAS Y USOS AGROPEC -UPRA-</t>
  </si>
  <si>
    <t>11996 AUTORIDAD NACIONAL DE LICENCIAS  AMBIENTALES - ANLA -</t>
  </si>
  <si>
    <t>11997 AGENCIA COL PARA LA REINTEGRACIÓN DE PERSONAS Y GRUPOS ALZADOS EN ARMAS - ACR -</t>
  </si>
  <si>
    <t>11998 DEPARTAMENTO ADMINISTRATIVO DIRECCIÓN NACIONAL DE INTELIGENCIA - DNI -</t>
  </si>
  <si>
    <t>11999 UNIDAD NACIONAL DE PROTECCIÓN - UNP -</t>
  </si>
  <si>
    <t>12000 UNIDAD DE SERVICIOS PENITENCIARIOS Y CARCELARIOS - SPC -</t>
  </si>
  <si>
    <t>12001 U.A.E. AGENCIA DEL INSPECTOR GRAL DE TRIBUTOS, RENTAS Y CONTRIB PARAFISC -ITRC-</t>
  </si>
  <si>
    <t>12002 E.I.C.E -ADMIN DEL MONOPOLIO RENTÍSTICO DE JUEGOS DE SUERTE Y AZAR -COLJUEGOS-</t>
  </si>
  <si>
    <t>12003 AGENCIA NACIONAL DE CONTRATACIÓN PÚBLICA - COLOMBIA COMPRA EFICIENTE</t>
  </si>
  <si>
    <t>12004 AGENCIA PRESIDENCIAL DE COOP INTERNAL DE COLOMBIA - APC COLOMBIA -</t>
  </si>
  <si>
    <t>12005 UNIDAD ADMINISTRATIVA ESPECIAL MIGRACIÓN COLOMBIA</t>
  </si>
  <si>
    <t>12006 UNIDAD DE PROYECCIÓN NORMATIVA Y ESTUDIOS DE REGULACIÓN FINANCIERA - URF -</t>
  </si>
  <si>
    <t>12007 SISTEMAS INTELIGENTES EN RED S.A.S.</t>
  </si>
  <si>
    <t>12008 UNIDAD ADMINISTRATIVA ESPECIAL DE GESTIÓN DE RESTITUCIÓN DE TIERRAS DESPOJADAS</t>
  </si>
  <si>
    <t xml:space="preserve">12009 INSTITUTO NACIONAL DE METROLOGÍA </t>
  </si>
  <si>
    <t>12010 UNIDAD NACIONAL PARA LA GESTIÓN DEL RIESGO DE DESASTRES - UNGRD -</t>
  </si>
  <si>
    <t>12011 EMPRESA NACIONAL DE RENOVACIÓN Y DESARROLLO URBANO - VIRGILIO BARCO VARGAS</t>
  </si>
  <si>
    <t>12014 CENTRO DE MEMORIA HISTÓRICA</t>
  </si>
  <si>
    <t>12015 AGENCIA NAL PARA LA SUPERAC DE LA POBREZA EXTREMA - U.A.E. ANSPE -</t>
  </si>
  <si>
    <t>12016 UNIDAD DE ATENCIÓN Y REPARACIÓN INTEGRAL A LAS VÍCTIMAS - U.A.E. -</t>
  </si>
  <si>
    <t>12017 U.A.E. PARA LA CONSOLIDACIÓN TERRITORIAL</t>
  </si>
  <si>
    <t>12018 UNIVERSIDAD DEL ATLÁNTICO - UDELA -</t>
  </si>
  <si>
    <t xml:space="preserve">12019 E.P.M. DEPARTAMENTO MÉDICO CON SEDE EN MEDELLÍN </t>
  </si>
  <si>
    <t>12022 AGENCIA NACIONAL DE MINERÍA - ANM -</t>
  </si>
  <si>
    <t>12038 TERMINAL DE TRANSPORTE DE POPAYÁN S.A.</t>
  </si>
  <si>
    <t>12408 AUTORIDAD NACIONAL DE TELEVISIÓN</t>
  </si>
  <si>
    <t>12694 CONSEJO PROFESIONAL DE BIOLOGIA - CPB -</t>
  </si>
  <si>
    <t>12695 CONSEJO PROFESIONAL DE INGENIERÍA QUÍMICA DE COLOMBIA - CPIQ -</t>
  </si>
  <si>
    <t>12696 CONSEJO PROFESIONAL DE INGENIERÍA DE PETRÓLEOS</t>
  </si>
  <si>
    <t>12697 CONSEJO PROFESIONAL DE QUIMICA - CPQ -</t>
  </si>
  <si>
    <t>F25.3: AUTORIZACIÓN DE NOTIFICACIÓN POR MEDIOS ELECTRÓNICOS</t>
  </si>
  <si>
    <t>0 AUTORIZACIÓN DE NOTIFICACIÓN POR MEDIOS ELECTRÓNICOS</t>
  </si>
  <si>
    <t>AUTORIZACIÓN DE NOTIFICACIÓN</t>
  </si>
  <si>
    <t>CORREO ELECTRÓNICO 1</t>
  </si>
  <si>
    <t>CORREO ELECTRÓNICO 2</t>
  </si>
  <si>
    <t>.</t>
  </si>
  <si>
    <t>La CGR expedirá la Resolución a través de la cual se liquida</t>
  </si>
  <si>
    <t>la tarifa de control fiscal de la vigencia 2016, misma que</t>
  </si>
  <si>
    <t>debe ser notificada personalmente a su Representante Legal.</t>
  </si>
  <si>
    <t>Este ente de control podrá proceder a ello por medios electrónicos,</t>
  </si>
  <si>
    <t>siempre y cuando su destinatario haya aceptado dicha</t>
  </si>
  <si>
    <t>forma de notificación expresamente, de acuerdo con lo previsto</t>
  </si>
  <si>
    <t>en el art. 56 y el numeral 1º del art. 67 del Código de</t>
  </si>
  <si>
    <t>Procedimiento Administrativo y de lo Contencioso Administrativo.</t>
  </si>
  <si>
    <t>Así mismo,  me comprometo a remitir el respectivo acuse de recibo,</t>
  </si>
  <si>
    <t>una vez recibida la copia de la resolución que</t>
  </si>
  <si>
    <t>fija tarifa de control fiscal, estableciendo fecha y hora del mismo;</t>
  </si>
  <si>
    <t>sólo a partir de este  momento se entenderá notificada.</t>
  </si>
  <si>
    <t>En el evento en que transcurridos 3 días a partir del envío de</t>
  </si>
  <si>
    <t>esta comunicación, no se cuente con este documento, la misma</t>
  </si>
  <si>
    <t>se efectuará  según lo ordenado en el art. 67 y siguientes</t>
  </si>
  <si>
    <t>del Código de Procedimiento Administrativo y de lo Contencioso Administrativo.</t>
  </si>
  <si>
    <t>F31: GESTIÓN SOCIAL - SALUD Y EDUCACIÓN</t>
  </si>
  <si>
    <t>0 GESTIÓN DE SERVICIOS (Registre las cifras en PESOS)</t>
  </si>
  <si>
    <t>NOMBRE DEL SERVICIO</t>
  </si>
  <si>
    <t xml:space="preserve">META PROGRAMADA DE ATENCIÓN A USUARIOS </t>
  </si>
  <si>
    <t xml:space="preserve">USUARIOS ATENDIDOS </t>
  </si>
  <si>
    <t>NIVEL SOCIOECONÓMICO / 1</t>
  </si>
  <si>
    <t>NIVEL SOCIOECONÓMICO / 2</t>
  </si>
  <si>
    <t>NIVEL SOCIOECONÓMICO / 3</t>
  </si>
  <si>
    <t>NIVEL SOCIOECONÓMICO / OTROS</t>
  </si>
  <si>
    <t>CAMPAÑAS DE PREVENCIÓN / PROGRAMADAS</t>
  </si>
  <si>
    <t>CAMPAÑAS DE PREVENCIÓN / REALIZADAS</t>
  </si>
  <si>
    <t>CAMPAÑAS DE PREVENCIÓN / VALOR / PROGRAMADO</t>
  </si>
  <si>
    <t>CAMPAÑAS DE PREVENCIÓN / VALOR / EJECUTADO</t>
  </si>
  <si>
    <t>EDUCACION SUPERIOR</t>
  </si>
  <si>
    <t>F33: CIERRE PRESUPUESTAL</t>
  </si>
  <si>
    <t xml:space="preserve">0 CIERRE PRESUPUESTAL - GASTOS DE FUNCIONAMIENTO (Registre las cifras en PESOS) </t>
  </si>
  <si>
    <t>EJECUCIÓN PPTAL DE LA VIGENCIA / CONCEPTOS</t>
  </si>
  <si>
    <t>EJECUCIÓN PPTAL DE LA VIGENCIA / COMPROMISOS</t>
  </si>
  <si>
    <t>EJECUCIÓN PPTAL DE LA VIGENCIA / APROPIACIÓN VIGENTE</t>
  </si>
  <si>
    <t>EJECUCIÓN PPTAL DE LA VIGENCIA / OBLIGACIONES</t>
  </si>
  <si>
    <t>EJECUCIÓN PPTAL DE LA VIGENCIA / PAGOS</t>
  </si>
  <si>
    <t>EJECUCIÓN PPTAL DE LA VIGENCIA / ASIGNACIÓN SIN COMPROMETER</t>
  </si>
  <si>
    <t>EJECUCIÓN DE LA VIG. ACT. DEL REZAGO CONSTITUÍDO EN LA VIG. ANT. / CONCEPTOS</t>
  </si>
  <si>
    <t>EJECUCIÓN DE LA VIG. ACT. DEL REZAGO CONSTITUÍDO EN LA VIG. ANT. / COMPROMETIDOS</t>
  </si>
  <si>
    <t>EJECUCIÓN DE LA VIG. ACT. DEL REZAGO CONSTITUÍDO EN LA VIG. ANT. / CTAS. POR PAGAR</t>
  </si>
  <si>
    <t>EJECUCIÓN DE LA VIG. ACT. DEL REZAGO CONSTITUÍDO EN LA VIG. ANT. / RESERVAS DEFINITIVAS</t>
  </si>
  <si>
    <t>EJECUCIÓN DE LA VIG. ACT. DEL REZAGO CONSTITUÍDO EN LA VIG. ANT. / REZAGO PPTAL.</t>
  </si>
  <si>
    <t>EJECUCIÓN DE LA VIG. ACT. DEL REZAGO CONSTITUÍDO EN LA VIG. ANT. / PAGADO</t>
  </si>
  <si>
    <t>GASTOS DE PERSONAL</t>
  </si>
  <si>
    <t>7 OTROS</t>
  </si>
  <si>
    <t>GASTOS GENERALES</t>
  </si>
  <si>
    <t>TRANSFERENCIAS CORRIENTES</t>
  </si>
  <si>
    <t xml:space="preserve">0 CIERRE PRESUPUESTAL - GASTOS DE INVERSIÓN (Registre las cifras en PESOS) </t>
  </si>
  <si>
    <t xml:space="preserve">0 CIERRE PRESUPUESTAL - SERVICIO DE LA DEUDA (Registre las cifras en PESOS) </t>
  </si>
  <si>
    <t>1 INVESTIGACIÓN Y TRANSFERENCIA  DE TECNOLOGÍA, ASESORÍA Y ASISTENCIA TÉCNICA</t>
  </si>
  <si>
    <t>2 ADECUACIÓN DE LA PRODUCCIÓN Y CONTROL SANITARIO</t>
  </si>
  <si>
    <t>3 ORGANIZACIÓN Y DESARROLLO DE LA COMERCIALIZACIÓN</t>
  </si>
  <si>
    <t>4 FOMENTO DE LS EXPORTACIONES Y PROMOCIÓN DEL CONSUMO</t>
  </si>
  <si>
    <t>5 APOYO A LA REGULACIÓN DE LA OFERTA Y LA DEMANDA</t>
  </si>
  <si>
    <t>6 PROGRAMAS ECONÓMICOS, SOCIALES Y DE INFRAESTRUCTURA PARA EL SUBSECTOR RESPECTIVO</t>
  </si>
  <si>
    <t>F39: RECURSOS PARTICIPACIÓN</t>
  </si>
  <si>
    <t>0 RECURSOS DESTINADOS A LA PARTICIPACIÓN CIUDADANA POR LA ENTIDAD (Registre las cifras en  PESOS)</t>
  </si>
  <si>
    <t>PRESUPUESTO (POR ACTIVIDADES) - APROBADO</t>
  </si>
  <si>
    <t>PRESUPUESTO (POR ACTIVIDADES) -EJECUTADO</t>
  </si>
  <si>
    <t>PRESUPUESTO (POR ACTIVIDADES) - DIFERENCIA</t>
  </si>
  <si>
    <t>SISTEMA DE ATENCIÓN AL CIUDADANO</t>
  </si>
  <si>
    <t>La Institución no realiza estas actividades</t>
  </si>
  <si>
    <t>DIVULGACIÓN Y CAPACITACIÓN</t>
  </si>
  <si>
    <t>PROMOCIÓN DE LA ORGANIZACIÓN</t>
  </si>
  <si>
    <t>ASESORIA Y ACOMPAÑAMIENTO A ACCIONES CIUDADANAS</t>
  </si>
  <si>
    <t>GENERALES O SIN CLASIFICAR</t>
  </si>
  <si>
    <t>FILA_TOTAL</t>
  </si>
  <si>
    <t>0 RECURSOS DESTINADOS A LA PREVENCIÓN Y ATENCIÓN DE DESASTRES (Registre las cifras en PESOS)</t>
  </si>
  <si>
    <t>PROYECTOS O ACTIVIDADES DE PREVENCIÓN</t>
  </si>
  <si>
    <t>La Institución no ha realizado proyectos de prevencion</t>
  </si>
  <si>
    <t>PROYECTOS O ACTIVIDADES DE ATENCIÓN</t>
  </si>
  <si>
    <t>PROYECTOS O ACTIVIDADES DE RECONSTRUCCIÓN Y DESARROLLO</t>
  </si>
  <si>
    <t>RECURSOS GENERALES O SIN CLASIFICAR</t>
  </si>
  <si>
    <t>F39.1: PARTICIPACIÓN CIUDADANA - ACTIVIDADES Y RESULTADOS  DE PARTICIPACIÓN CIUDADANA</t>
  </si>
  <si>
    <t>0 INFORMACIÓN SOBRE ACTIVIDADES Y RESULTADOS  DE PARTICIPACIÓN CIUDADANA</t>
  </si>
  <si>
    <t>NOMBRE DE LA ACTIVIDAD</t>
  </si>
  <si>
    <t>0 INFORMACIÓN SOBRE LAS ACTIVIDADES DE PREVENCIÓN</t>
  </si>
  <si>
    <t>F52.4: CUENTAS BANCARIAS (REGISTRE LAS CIFRAS EN PESOS)</t>
  </si>
  <si>
    <t>0 CUENTAS BANCARIAS</t>
  </si>
  <si>
    <t>BANCO</t>
  </si>
  <si>
    <t>NÚMERO DE CUENTA</t>
  </si>
  <si>
    <t>SUCURSAL</t>
  </si>
  <si>
    <t>CIUDAD</t>
  </si>
  <si>
    <t>TIPO DE CUENTA</t>
  </si>
  <si>
    <t>OTRA CUENTA</t>
  </si>
  <si>
    <t>NOMBRE DE LA CUENTA</t>
  </si>
  <si>
    <t>ORDENADOR DEL GASTO</t>
  </si>
  <si>
    <t>TIPO DE DOCUMENTO DEL ORDENADOR</t>
  </si>
  <si>
    <t>NÚMERO DE DOCUMENTO DEL ORDENADOR DEL GASTO</t>
  </si>
  <si>
    <t>SALDO INICIAL</t>
  </si>
  <si>
    <t>DEBITOS</t>
  </si>
  <si>
    <t>CRÉDITOS</t>
  </si>
  <si>
    <t>SALDO FINAL</t>
  </si>
  <si>
    <t>2 BANCO POPULAR</t>
  </si>
  <si>
    <t>110563000173</t>
  </si>
  <si>
    <t>EL GUABITO</t>
  </si>
  <si>
    <t>76001 CALI - VALLE DEL CAUCA</t>
  </si>
  <si>
    <t>2 CUENTA CORRIENTE</t>
  </si>
  <si>
    <t>INTENALCO</t>
  </si>
  <si>
    <t>NEYL GRISALES ARANA</t>
  </si>
  <si>
    <t>1 Cédula de Ciudadanía</t>
  </si>
  <si>
    <t>16599148</t>
  </si>
  <si>
    <t>1 BANCO DE BOGOTÁ</t>
  </si>
  <si>
    <t>5000 DEPARTAMENTO ANTIOQUIA</t>
  </si>
  <si>
    <t>1 CUENTA DE AHORROS</t>
  </si>
  <si>
    <t>5001 MEDELLÍN - ANTIOQUIA</t>
  </si>
  <si>
    <t>2 Cédula de Extranjería</t>
  </si>
  <si>
    <t>6 BANCO CORPBANCA COLOMBIA S.A.</t>
  </si>
  <si>
    <t>5002 ABEJORRAL - ANTIOQUIA</t>
  </si>
  <si>
    <t>3 OTRA</t>
  </si>
  <si>
    <t>3 Pasaporte</t>
  </si>
  <si>
    <t>7 BANCOLOMBIA S.A.</t>
  </si>
  <si>
    <t>5004 ABRIAQUÍ - ANTIOQUIA</t>
  </si>
  <si>
    <t>9 CITIBANK COLOMBIA</t>
  </si>
  <si>
    <t>5021 ALEJANDRÍA - ANTIOQUIA</t>
  </si>
  <si>
    <t>10 BANCO GNB COLOMBIA S.A.</t>
  </si>
  <si>
    <t>5030 AMAGÁ - ANTIOQUIA</t>
  </si>
  <si>
    <t>12 BANCO GNB SUDAMERIS COLOMBIA</t>
  </si>
  <si>
    <t>5031 AMALFI - ANTIOQUIA</t>
  </si>
  <si>
    <t>13 BBVA COLOMBIA</t>
  </si>
  <si>
    <t>5034 ANDES - ANTIOQUIA</t>
  </si>
  <si>
    <t>14 HELM BANK</t>
  </si>
  <si>
    <t>5036 ANGELÓPOLIS - ANTIOQUIA</t>
  </si>
  <si>
    <t>19 RED MULTIBANCA COLPATRIA S.A.</t>
  </si>
  <si>
    <t>5038 ANGOSTURA - ANTIOQUIA</t>
  </si>
  <si>
    <t>23 BANCO DE OCCIDENTE</t>
  </si>
  <si>
    <t>5040 ANORÍ - ANTIOQUIA</t>
  </si>
  <si>
    <t>31 BANCO DE COMERCIO EXTERIOR DE COLOMBIA S.A. (BANCOLDEX)</t>
  </si>
  <si>
    <t>5042 SANTA FE DE ANTIOQUIA - ANTIOQUIA</t>
  </si>
  <si>
    <t>32 BANCO CAJA SOCIAL - BCSC S.A.</t>
  </si>
  <si>
    <t>5044 ANZÁ - ANTIOQUIA</t>
  </si>
  <si>
    <t>40 BANCO AGRARIO DE COLOMBIA S.A.</t>
  </si>
  <si>
    <t>5045 APARTADÓ - ANTIOQUIA</t>
  </si>
  <si>
    <t>51 BANCO DAVIVIENDA S.A.</t>
  </si>
  <si>
    <t>5051 ARBOLETES - ANTIOQUIA</t>
  </si>
  <si>
    <t>52 BANCO AV VILLAS</t>
  </si>
  <si>
    <t>5055 ARGELIA - ANTIOQUIA</t>
  </si>
  <si>
    <t>53 BANCO WWB S.A.</t>
  </si>
  <si>
    <t>5059 ARMENIA - ANTIOQUIA</t>
  </si>
  <si>
    <t>58 BANCO PROCREDIT</t>
  </si>
  <si>
    <t>5079 BARBOSA - ANTIOQUIA</t>
  </si>
  <si>
    <t>59 BANCAMIA</t>
  </si>
  <si>
    <t>5086 BELMIRA - ANTIOQUIA</t>
  </si>
  <si>
    <t>60 BANCO PICHINCHA S.A.</t>
  </si>
  <si>
    <t>5088 BELLO - ANTIOQUIA</t>
  </si>
  <si>
    <t>61 BANCOOMEVA</t>
  </si>
  <si>
    <t>5091 BETANIA - ANTIOQUIA</t>
  </si>
  <si>
    <t>62 BANCO FALABELLA S.A.</t>
  </si>
  <si>
    <t>5093 BETULIA - ANTIOQUIA</t>
  </si>
  <si>
    <t>63 BANCO FINANDINA S.A.</t>
  </si>
  <si>
    <t>5101 CIUDAD BOLÍVAR - ANTIOQUIA</t>
  </si>
  <si>
    <t>65 BANCO SANTANDER DE NEGOCIOS COLOMBIA S.A. - BANCO SANTANDER</t>
  </si>
  <si>
    <t>5107 BRICEÑO - ANTIOQUIA</t>
  </si>
  <si>
    <t>66 BANCO COOPERATIVO COOPCENTRAL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</si>
  <si>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</si>
  <si>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</si>
  <si>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</si>
  <si>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</si>
  <si>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</si>
  <si>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</si>
  <si>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</si>
  <si>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</si>
  <si>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</si>
  <si>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</si>
  <si>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</si>
  <si>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</si>
  <si>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</si>
  <si>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</si>
  <si>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</si>
  <si>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</si>
  <si>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</si>
  <si>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</si>
  <si>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</si>
  <si>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</si>
  <si>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</si>
  <si>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</si>
  <si>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</si>
  <si>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</si>
  <si>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</si>
  <si>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</si>
  <si>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</si>
  <si>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</si>
  <si>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</si>
  <si>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</si>
  <si>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</si>
  <si>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</si>
  <si>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</si>
  <si>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</si>
  <si>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</si>
  <si>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</si>
  <si>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</si>
  <si>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</si>
  <si>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</si>
  <si>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</si>
  <si>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</si>
  <si>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</si>
  <si>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</si>
  <si>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</si>
  <si>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</si>
  <si>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</si>
  <si>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</si>
  <si>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</si>
  <si>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</si>
  <si>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</si>
  <si>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</si>
  <si>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</si>
  <si>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</si>
  <si>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</si>
  <si>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</si>
  <si>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</si>
  <si>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</si>
  <si>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</si>
  <si>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</si>
  <si>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</si>
  <si>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</si>
  <si>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</si>
  <si>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</si>
  <si>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</si>
  <si>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</si>
  <si>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</si>
  <si>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</si>
  <si>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</si>
  <si>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</si>
  <si>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</si>
  <si>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</si>
  <si>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</si>
  <si>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</si>
  <si>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</si>
  <si>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</si>
  <si>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</si>
  <si>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</si>
  <si>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</si>
  <si>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</si>
  <si>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</si>
  <si>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</si>
  <si>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</si>
  <si>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</si>
  <si>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</si>
  <si>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</si>
  <si>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</si>
  <si>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</si>
  <si>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</si>
  <si>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</si>
  <si>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</si>
  <si>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</si>
  <si>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</si>
  <si>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</si>
  <si>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</si>
  <si>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</si>
  <si>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</si>
  <si>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</si>
  <si>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</si>
  <si>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</si>
  <si>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</si>
  <si>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</si>
  <si>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</si>
  <si>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</si>
  <si>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</si>
  <si>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</si>
  <si>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</si>
  <si>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</si>
  <si>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</si>
  <si>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</si>
  <si>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</si>
  <si>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</si>
  <si>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</si>
  <si>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</si>
  <si>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</si>
  <si>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</si>
  <si>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</si>
  <si>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</si>
  <si>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</si>
  <si>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</si>
  <si>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</si>
  <si>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</si>
  <si>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</si>
  <si>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</si>
  <si>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</si>
  <si>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</si>
  <si>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</si>
  <si>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</si>
  <si>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</si>
  <si>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</si>
  <si>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</si>
  <si>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</si>
  <si>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</si>
  <si>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</si>
  <si>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</si>
  <si>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</si>
  <si>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</si>
  <si>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</si>
  <si>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</si>
  <si>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</si>
  <si>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</si>
  <si>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</si>
  <si>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</si>
  <si>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</si>
  <si>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</si>
  <si>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</si>
  <si>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</si>
  <si>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</si>
  <si>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</si>
  <si>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</si>
  <si>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</si>
  <si>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</si>
  <si>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</si>
  <si>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</si>
  <si>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</si>
  <si>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</si>
  <si>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</si>
  <si>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</si>
  <si>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</si>
  <si>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</si>
  <si>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</si>
  <si>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</si>
  <si>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</si>
  <si>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</si>
  <si>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</si>
  <si>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</si>
  <si>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</si>
  <si>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</si>
  <si>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</si>
  <si>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</si>
  <si>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</si>
  <si>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</si>
  <si>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</si>
  <si>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</si>
  <si>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</si>
  <si>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</si>
  <si>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</si>
  <si>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</si>
  <si>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</si>
  <si>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</si>
  <si>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</si>
  <si>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</si>
  <si>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</si>
  <si>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</si>
  <si>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</si>
  <si>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</si>
  <si>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</si>
  <si>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</si>
  <si>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</si>
  <si>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</si>
  <si>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</si>
  <si>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</si>
  <si>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</si>
  <si>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</si>
  <si>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</si>
  <si>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</si>
  <si>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</si>
  <si>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</si>
  <si>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</si>
  <si>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</si>
  <si>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</si>
  <si>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</si>
  <si>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</si>
  <si>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</si>
  <si>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</si>
  <si>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</si>
  <si>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</si>
  <si>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</si>
  <si>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</si>
  <si>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</si>
  <si>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</si>
  <si>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</si>
  <si>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</si>
  <si>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</si>
  <si>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</si>
  <si>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</si>
  <si>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</si>
  <si>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</si>
  <si>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</si>
  <si>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</si>
  <si>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</si>
  <si>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</si>
  <si>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</si>
  <si>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</si>
  <si>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</si>
  <si>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</si>
  <si>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</si>
  <si>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</si>
  <si>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</si>
  <si>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</si>
  <si>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</si>
  <si>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</si>
  <si>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</si>
  <si>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</si>
  <si>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</si>
  <si>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</si>
  <si>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</si>
  <si>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</si>
  <si>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</si>
  <si>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</si>
  <si>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</si>
  <si>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</si>
  <si>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</si>
  <si>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</si>
  <si>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</si>
  <si>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</si>
  <si>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</si>
  <si>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</si>
  <si>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</si>
  <si>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</si>
  <si>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</si>
  <si>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</si>
  <si>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</si>
  <si>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</si>
  <si>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</si>
  <si>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</si>
  <si>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</si>
  <si>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</si>
  <si>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</si>
  <si>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</si>
  <si>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</si>
  <si>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</si>
  <si>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</si>
  <si>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</si>
  <si>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</si>
  <si>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</si>
  <si>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</si>
  <si>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</si>
  <si>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</si>
  <si>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</si>
  <si>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</si>
  <si>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</si>
  <si>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</si>
  <si>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</si>
  <si>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</si>
  <si>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</si>
  <si>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</si>
  <si>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</si>
  <si>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</si>
  <si>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</si>
  <si>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</si>
  <si>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</si>
  <si>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</si>
  <si>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</si>
  <si>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</si>
  <si>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</si>
  <si>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</si>
  <si>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</si>
  <si>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</si>
  <si>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</si>
  <si>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</si>
  <si>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</si>
  <si>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</si>
  <si>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</si>
  <si>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</si>
  <si>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</si>
  <si>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</si>
  <si>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</si>
  <si>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</si>
  <si>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</si>
  <si>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</si>
  <si>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</si>
  <si>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</si>
  <si>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</si>
  <si>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</si>
  <si>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</si>
  <si>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</si>
  <si>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</si>
  <si>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</si>
  <si>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</si>
  <si>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</si>
  <si>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</si>
  <si>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</si>
  <si>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</si>
  <si>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</si>
  <si>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</si>
  <si>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</si>
  <si>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</si>
  <si>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</si>
  <si>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</si>
  <si>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</si>
  <si>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</si>
  <si>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</si>
  <si>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</si>
  <si>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</si>
  <si>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</si>
  <si>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</si>
  <si>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</si>
  <si>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</si>
  <si>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</si>
  <si>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</si>
  <si>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</si>
  <si>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</si>
  <si>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</si>
  <si>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</si>
  <si>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</si>
  <si>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</si>
  <si>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</si>
  <si>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</si>
  <si>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</si>
  <si>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</si>
  <si>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</si>
  <si>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</si>
  <si>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</si>
  <si>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</si>
  <si>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</si>
  <si>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</si>
  <si>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</si>
  <si>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</si>
  <si>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</si>
  <si>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</si>
  <si>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</si>
  <si>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</si>
  <si>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</si>
  <si>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</si>
  <si>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</si>
  <si>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</si>
  <si>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</si>
  <si>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</si>
  <si>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</si>
  <si>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</si>
  <si>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</si>
  <si>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</si>
  <si>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</si>
  <si>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</si>
  <si>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</si>
  <si>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</si>
  <si>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</si>
  <si>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</si>
  <si>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</si>
  <si>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</si>
  <si>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</si>
  <si>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</si>
  <si>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</si>
  <si>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</si>
  <si>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</si>
  <si>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</si>
  <si>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</si>
  <si>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</si>
  <si>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</si>
  <si>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</si>
  <si>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</si>
  <si>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</si>
  <si>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</si>
  <si>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</si>
  <si>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</si>
  <si>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</si>
  <si>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</si>
  <si>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</si>
  <si>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</si>
  <si>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</si>
  <si>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</si>
  <si>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</si>
  <si>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</si>
  <si>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</si>
  <si>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</si>
  <si>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</si>
  <si>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</si>
  <si>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</si>
  <si>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</si>
  <si>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</si>
  <si>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</si>
  <si>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</si>
  <si>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</si>
  <si>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</si>
  <si>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</si>
  <si>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</si>
  <si>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</si>
  <si>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</si>
  <si>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</si>
  <si>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</si>
  <si>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</si>
  <si>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</si>
  <si>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</si>
  <si>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</si>
  <si>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</si>
  <si>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</si>
  <si>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</si>
  <si>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</si>
  <si>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</si>
  <si>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</si>
  <si>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</si>
  <si>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</si>
  <si>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</si>
  <si>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</si>
  <si>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</si>
  <si>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</si>
  <si>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</si>
  <si>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</si>
  <si>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</si>
  <si>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</si>
  <si>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</si>
  <si>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</si>
  <si>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</si>
  <si>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</si>
  <si>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</si>
  <si>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</si>
  <si>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</si>
  <si>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</si>
  <si>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</si>
  <si>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</si>
  <si>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</si>
  <si>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</si>
  <si>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</si>
  <si>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</si>
  <si>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</si>
  <si>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</si>
  <si>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</si>
  <si>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</si>
  <si>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</si>
  <si>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</si>
  <si>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</si>
  <si>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</si>
  <si>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</si>
  <si>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</si>
  <si>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</si>
  <si>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</si>
  <si>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</si>
  <si>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</si>
  <si>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</si>
  <si>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</si>
  <si>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</si>
  <si>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</si>
  <si>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</si>
  <si>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</si>
  <si>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</si>
  <si>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</si>
  <si>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</si>
  <si>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</si>
  <si>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</si>
  <si>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</si>
  <si>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</si>
  <si>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</si>
  <si>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</si>
  <si>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</si>
  <si>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</si>
  <si>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</si>
  <si>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</si>
  <si>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</si>
  <si>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</si>
  <si>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</si>
  <si>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</si>
  <si>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</si>
  <si>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</si>
  <si>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</si>
  <si>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</si>
  <si>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</si>
  <si>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</si>
  <si>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</si>
  <si>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</si>
  <si>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</si>
  <si>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</si>
  <si>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</si>
  <si>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</si>
  <si>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</si>
  <si>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</si>
  <si>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</si>
  <si>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</si>
  <si>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</si>
  <si>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</si>
  <si>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</si>
  <si>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</si>
  <si>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</si>
  <si>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</si>
  <si>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</si>
  <si>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</si>
  <si>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</si>
  <si>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</si>
  <si>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</si>
  <si>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</si>
  <si>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</si>
  <si>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</si>
  <si>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</si>
  <si>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</si>
  <si>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</si>
  <si>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</si>
  <si>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</si>
  <si>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</si>
  <si>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</si>
  <si>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</si>
  <si>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</si>
  <si>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</si>
  <si>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</si>
  <si>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</si>
  <si>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</si>
  <si>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</si>
  <si>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</si>
  <si>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</si>
  <si>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</si>
  <si>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</si>
  <si>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</si>
  <si>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</si>
  <si>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</si>
  <si>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</si>
  <si>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</si>
  <si>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</si>
  <si>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</si>
  <si>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</si>
  <si>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</si>
  <si>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</si>
  <si>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</si>
  <si>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</si>
  <si>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</si>
  <si>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</si>
  <si>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</si>
  <si>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</si>
  <si>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</si>
  <si>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</si>
  <si>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</si>
  <si>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</si>
  <si>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</si>
  <si>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</si>
  <si>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</si>
  <si>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</si>
  <si>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</si>
  <si>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</si>
  <si>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</si>
  <si>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</si>
  <si>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</si>
  <si>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</si>
  <si>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</si>
  <si>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</si>
  <si>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</si>
  <si>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</si>
  <si>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</si>
  <si>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</si>
  <si>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</si>
  <si>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</si>
  <si>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</si>
  <si>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</si>
  <si>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</si>
  <si>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</si>
  <si>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</si>
  <si>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</si>
  <si>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</si>
  <si>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</si>
  <si>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</si>
  <si>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</si>
  <si>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</si>
  <si>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</si>
  <si>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</si>
  <si>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</si>
  <si>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</si>
  <si>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</si>
  <si>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</si>
  <si>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</si>
  <si>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</si>
  <si>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</si>
  <si>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</si>
  <si>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</si>
  <si>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</si>
  <si>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</si>
  <si>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</si>
  <si>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</si>
  <si>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</si>
  <si>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</si>
  <si>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</si>
  <si>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</si>
  <si>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</si>
  <si>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</si>
  <si>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</si>
  <si>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</si>
  <si>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</si>
  <si>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</si>
  <si>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</si>
  <si>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</si>
  <si>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</si>
  <si>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</si>
  <si>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</si>
  <si>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</si>
  <si>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</si>
  <si>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</si>
  <si>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</si>
  <si>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</si>
  <si>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</si>
  <si>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</si>
  <si>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</si>
  <si>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</si>
  <si>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</si>
  <si>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</si>
  <si>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</si>
  <si>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</si>
  <si>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</si>
  <si>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</si>
  <si>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</si>
  <si>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</si>
  <si>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</si>
  <si>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</si>
  <si>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</si>
  <si>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</si>
  <si>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</si>
  <si>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</si>
  <si>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</si>
  <si>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</si>
  <si>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</si>
  <si>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</si>
  <si>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</si>
  <si>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</si>
  <si>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</si>
  <si>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</si>
  <si>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</si>
  <si>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</si>
  <si>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</si>
  <si>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</si>
  <si>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</si>
  <si>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</si>
  <si>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</si>
  <si>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</si>
  <si>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</si>
  <si>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</si>
  <si>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</si>
  <si>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</si>
  <si>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</si>
  <si>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</si>
  <si>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</si>
  <si>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</si>
  <si>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</si>
  <si>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</si>
  <si>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</si>
  <si>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</si>
  <si>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</si>
  <si>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</si>
  <si>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</si>
  <si>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</si>
  <si>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</si>
  <si>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</si>
  <si>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</si>
  <si>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</si>
  <si>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</si>
  <si>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</si>
  <si>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</si>
  <si>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</si>
  <si>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</si>
  <si>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</si>
  <si>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</si>
  <si>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</si>
  <si>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</si>
  <si>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</si>
  <si>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</si>
  <si>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</si>
  <si>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</si>
  <si>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</si>
  <si>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</si>
  <si>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</si>
  <si>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</si>
  <si>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</si>
  <si>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</si>
  <si>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</si>
  <si>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</si>
  <si>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</si>
  <si>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</si>
  <si>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</si>
  <si>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</si>
  <si>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</si>
  <si>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</si>
  <si>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</si>
  <si>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</si>
  <si>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</si>
  <si>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</si>
  <si>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</si>
  <si>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</si>
  <si>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</si>
  <si>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</si>
  <si>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</si>
  <si>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</si>
  <si>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</si>
  <si>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</si>
  <si>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</si>
  <si>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</si>
  <si>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</si>
  <si>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</si>
  <si>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</si>
  <si>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</si>
  <si>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</si>
  <si>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</si>
  <si>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</si>
  <si>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</si>
  <si>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</si>
  <si>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</si>
  <si>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</si>
  <si>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</si>
  <si>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</si>
  <si>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</si>
  <si>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</si>
  <si>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</si>
  <si>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</si>
  <si>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</si>
  <si>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</si>
  <si>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</si>
  <si>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</si>
  <si>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</si>
  <si>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</si>
  <si>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</si>
  <si>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</si>
  <si>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</si>
  <si>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</si>
  <si>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</si>
  <si>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</si>
  <si>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</si>
  <si>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</si>
  <si>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</si>
  <si>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</si>
  <si>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</si>
  <si>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</si>
  <si>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</si>
  <si>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</si>
  <si>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</si>
  <si>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</si>
  <si>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</si>
  <si>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</si>
  <si>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</si>
  <si>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</si>
  <si>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</si>
  <si>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</si>
  <si>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</si>
  <si>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</si>
  <si>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</si>
  <si>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</si>
  <si>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</si>
  <si>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</si>
  <si>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</si>
  <si>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</si>
  <si>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</si>
  <si>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</si>
  <si>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</si>
  <si>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</si>
  <si>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</si>
  <si>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</si>
  <si>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</si>
  <si>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</si>
  <si>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</si>
  <si>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</si>
  <si>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</si>
  <si>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</si>
  <si>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</si>
  <si>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</si>
  <si>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</si>
  <si>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</si>
  <si>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</si>
  <si>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</si>
  <si>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</si>
  <si>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</si>
  <si>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</si>
  <si>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</si>
  <si>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</si>
  <si>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</si>
  <si>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</si>
  <si>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</si>
  <si>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</si>
  <si>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</si>
  <si>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</si>
  <si>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</si>
  <si>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</si>
  <si>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</si>
  <si>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</si>
  <si>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</si>
  <si>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</si>
  <si>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</si>
  <si>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</si>
  <si>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</si>
  <si>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</si>
  <si>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</si>
  <si>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</si>
  <si>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</si>
  <si>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</si>
  <si>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</si>
  <si>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</si>
  <si>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</si>
  <si>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</si>
  <si>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</si>
  <si>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</si>
  <si>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</si>
  <si>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</si>
  <si>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</si>
  <si>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</si>
  <si>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</si>
  <si>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</si>
  <si>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</si>
  <si>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</si>
  <si>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</si>
  <si>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</si>
  <si>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</si>
  <si>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</si>
  <si>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</si>
  <si>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</si>
  <si>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</si>
  <si>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</si>
  <si>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</si>
  <si>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</si>
  <si>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</si>
  <si>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</si>
  <si>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</si>
  <si>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</si>
  <si>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</si>
  <si>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</si>
  <si>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</si>
  <si>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</si>
  <si>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</si>
  <si>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</si>
  <si>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</si>
  <si>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</si>
  <si>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</si>
  <si>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</si>
  <si>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</si>
  <si>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</si>
  <si>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</si>
  <si>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</si>
  <si>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</si>
  <si>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</si>
  <si>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</si>
  <si>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</si>
  <si>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</si>
  <si>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</si>
  <si>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</si>
  <si>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</si>
  <si>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</si>
  <si>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</si>
  <si>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</si>
  <si>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</si>
  <si>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</si>
  <si>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</si>
  <si>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</si>
  <si>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</si>
  <si>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</si>
  <si>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</si>
  <si>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</si>
  <si>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</si>
  <si>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</si>
  <si>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</si>
  <si>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</si>
  <si>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</si>
  <si>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</si>
  <si>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</si>
  <si>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</si>
  <si>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</si>
  <si>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</si>
  <si>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</si>
  <si>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</si>
  <si>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</si>
  <si>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</si>
  <si>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</si>
  <si>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</si>
  <si>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</si>
  <si>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</si>
  <si>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</si>
  <si>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</si>
  <si>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</si>
  <si>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</si>
  <si>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</si>
  <si>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</si>
  <si>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</si>
  <si>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</si>
  <si>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</si>
  <si>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</si>
  <si>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</si>
  <si>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</si>
  <si>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</si>
  <si>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</si>
  <si>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</si>
  <si>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</si>
  <si>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</si>
  <si>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</si>
  <si>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</si>
  <si>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</si>
  <si>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</si>
  <si>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</si>
  <si>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</si>
  <si>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</si>
  <si>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</si>
  <si>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</si>
  <si>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</si>
  <si>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</si>
  <si>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</si>
  <si>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</si>
  <si>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</si>
  <si>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</si>
  <si>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</si>
  <si>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</si>
  <si>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</si>
  <si>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</si>
  <si>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</si>
  <si>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</si>
  <si>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</si>
  <si>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</si>
  <si>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</si>
  <si>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</si>
  <si>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</si>
  <si>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</si>
  <si>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</si>
  <si>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</si>
  <si>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</si>
  <si>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</si>
  <si>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</si>
  <si>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</si>
  <si>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</si>
  <si>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</si>
  <si>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</si>
  <si>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</si>
  <si>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</si>
  <si>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</si>
  <si>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</si>
  <si>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</si>
  <si>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</si>
  <si>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</si>
  <si>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</si>
  <si>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</si>
  <si>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</si>
  <si>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</si>
  <si>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</si>
  <si>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</si>
  <si>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</si>
  <si>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</si>
  <si>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</si>
  <si>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</si>
  <si>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</si>
  <si>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</si>
  <si>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</si>
  <si>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</si>
  <si>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</si>
  <si>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</si>
  <si>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</si>
  <si>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</si>
  <si>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</si>
  <si>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</si>
  <si>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</si>
  <si>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</si>
  <si>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</si>
  <si>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</si>
  <si>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</si>
  <si>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</si>
  <si>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</si>
  <si>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</si>
  <si>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</si>
  <si>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</si>
  <si>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</si>
  <si>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</si>
  <si>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</si>
  <si>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</si>
  <si>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</si>
  <si>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</si>
  <si>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</si>
  <si>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</si>
  <si>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</si>
  <si>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</si>
  <si>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</si>
  <si>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</si>
  <si>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</si>
  <si>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</si>
  <si>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</si>
  <si>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</si>
  <si>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</si>
  <si>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</si>
  <si>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</si>
  <si>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</si>
  <si>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</si>
  <si>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</si>
  <si>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</si>
  <si>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</si>
  <si>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</si>
  <si>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</si>
  <si>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</si>
  <si>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</si>
  <si>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</si>
  <si>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</si>
  <si>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</si>
  <si>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</si>
  <si>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</si>
  <si>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</si>
  <si>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</si>
  <si>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</si>
  <si>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</si>
  <si>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</si>
  <si>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</si>
  <si>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</si>
  <si>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</si>
  <si>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</si>
  <si>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</si>
  <si>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</si>
  <si>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</si>
  <si>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</si>
  <si>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</si>
  <si>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</si>
  <si>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</si>
  <si>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</si>
  <si>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</si>
  <si>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</si>
  <si>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</si>
  <si>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</si>
  <si>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</si>
  <si>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</si>
  <si>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</si>
  <si>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</si>
  <si>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</si>
  <si>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</si>
  <si>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</si>
  <si>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</si>
  <si>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</si>
  <si>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</si>
  <si>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</si>
  <si>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</si>
  <si>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</si>
  <si>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</si>
  <si>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</si>
  <si>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</si>
  <si>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</si>
  <si>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</si>
  <si>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</si>
  <si>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</si>
  <si>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</si>
  <si>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</si>
  <si>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</si>
  <si>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</si>
  <si>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</si>
  <si>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</si>
  <si>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</si>
  <si>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</si>
  <si>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</si>
  <si>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</si>
  <si>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</si>
  <si>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</si>
  <si>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</si>
  <si>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</si>
  <si>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</si>
  <si>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</si>
  <si>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</si>
  <si>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</si>
  <si>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</si>
  <si>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</si>
  <si>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</si>
  <si>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</si>
  <si>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</si>
  <si>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</si>
  <si>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</si>
  <si>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</si>
  <si>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</si>
  <si>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</si>
  <si>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</si>
  <si>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</si>
  <si>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</si>
  <si>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</si>
  <si>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</si>
  <si>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</si>
  <si>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</si>
  <si>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</si>
  <si>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</si>
  <si>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</si>
  <si>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</si>
  <si>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</si>
  <si>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</si>
  <si>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</si>
  <si>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</si>
  <si>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</si>
  <si>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</si>
  <si>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</si>
  <si>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</si>
  <si>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</si>
  <si>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</si>
  <si>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</si>
  <si>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</si>
  <si>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</si>
  <si>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</si>
  <si>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</si>
  <si>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</si>
  <si>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</si>
  <si>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</si>
  <si>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</si>
  <si>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</si>
  <si>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</si>
  <si>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</si>
  <si>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</si>
  <si>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</si>
  <si>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F52.13: PERSONAL EN ACTIVIDADES DE ADMINISTRACIÓN POR ÁREA DE DESEMPEÑO</t>
  </si>
  <si>
    <t>0 PERSONAL ADM</t>
  </si>
  <si>
    <t>ÁREA DE DESEMPEÑO</t>
  </si>
  <si>
    <t>PERSONAL DOCENTE</t>
  </si>
  <si>
    <t>PERSONAL ADMINISTRATIVO</t>
  </si>
  <si>
    <t>PERSONAL PROVISIONAL</t>
  </si>
  <si>
    <t>CONTRATISTAS.CONTRATOS</t>
  </si>
  <si>
    <t>CONTRATISTAS.MESES</t>
  </si>
  <si>
    <t>2 DIRECCIÓN ACADÉMICA</t>
  </si>
  <si>
    <t>1 DIRECCIÓN GENERAL</t>
  </si>
  <si>
    <t>3 APOYO ACTIVIDADES ACADÉMICAS</t>
  </si>
  <si>
    <t>4 ADMINISTRACIÓN GENERAL</t>
  </si>
  <si>
    <t>5 ADMINISTRACIÓN DE PENSIONES</t>
  </si>
  <si>
    <t>6 ADMINISTRACIÓN DE SEGURIDAD SOCIAL EN SALUD</t>
  </si>
  <si>
    <t>7 SERVICIOS MÉDICO ASISTENCIALES EN SEGURIDA SOCIAL EN SALUD</t>
  </si>
  <si>
    <t>8 APOYO ACTIVIDADES MÉDICO ASISTENCIALES SEGURIDAD SOCIAL EN SALUD</t>
  </si>
  <si>
    <t>9 ADMINISTRACIÓN EN PREESCOLA, BÁSICA Y MEDIA</t>
  </si>
  <si>
    <t>F52.1: GENERALIDADES IES</t>
  </si>
  <si>
    <t>0 GENERALIDADES</t>
  </si>
  <si>
    <t>CARÁCTER ACADÉMICO</t>
  </si>
  <si>
    <t>PERSONERÍA JURÍDICA</t>
  </si>
  <si>
    <t>¿HA SOLICITADO ACREDITACIÓN INSTITUCIONAL DE ALTA CALIDAD?</t>
  </si>
  <si>
    <t>FECHA APROBACIÓN ACREDITACIÓN INSTITUCIONAL DE ALTA CALIDAD</t>
  </si>
  <si>
    <t>GENERALIDAD</t>
  </si>
  <si>
    <t>1 INSTITUCIÓN TÉCNICA PROFESIONAL</t>
  </si>
  <si>
    <t>1 VIGENTE</t>
  </si>
  <si>
    <t>2 INSTITUCÍON TECNOLÓGICA</t>
  </si>
  <si>
    <t>2 SUSPENDIDA</t>
  </si>
  <si>
    <t>3 INSTITUCIÓN UNIVERSITARIA O ESCUELA TECNOLÓGICA</t>
  </si>
  <si>
    <t>3 CANCELADA</t>
  </si>
  <si>
    <t>4 UNIVERSIDAD</t>
  </si>
  <si>
    <t>F52.5: DOCENTES DE PLANTA INSTITUCIONES DE EDUCACION SUPERIOR</t>
  </si>
  <si>
    <t>0 DEDICACIÓN</t>
  </si>
  <si>
    <t>BLOQUE CON INFORMACIÓN?</t>
  </si>
  <si>
    <t>EXPERTO</t>
  </si>
  <si>
    <t>INSTRUCTOR ASISTENTE</t>
  </si>
  <si>
    <t>INSTRUCTOR ASOCIADO</t>
  </si>
  <si>
    <t>PROFESOR AUXILIAR</t>
  </si>
  <si>
    <t>PROFESOR ASISTENTE</t>
  </si>
  <si>
    <t>PROFESOR ASOCIADO</t>
  </si>
  <si>
    <t>PROFESOR TITULAR</t>
  </si>
  <si>
    <t>CÁTEDRA (únicamente Universidad Nacional de Colombia)</t>
  </si>
  <si>
    <t>La Institución no es la Universidad Nacional de Colombia.</t>
  </si>
  <si>
    <t>MEDIO TIEMPO</t>
  </si>
  <si>
    <t>TIEMPO COMPLETO</t>
  </si>
  <si>
    <t>EXCUSIVA</t>
  </si>
  <si>
    <t>PUNTAJE</t>
  </si>
  <si>
    <t>0 ACTIVIDADES ACADÉMICAS</t>
  </si>
  <si>
    <t>FORMACIÓN</t>
  </si>
  <si>
    <t>INVESTIGACIÓN</t>
  </si>
  <si>
    <t>DIRECCIÓN UNIVERSITARIA</t>
  </si>
  <si>
    <t>ADMINISTRACIÓN GENERAL</t>
  </si>
  <si>
    <t>EXTENSIÓN</t>
  </si>
  <si>
    <t>SABÁTICO</t>
  </si>
  <si>
    <t>COMISIÓN DE SERVICIOS EN LA MISMA IES</t>
  </si>
  <si>
    <t>COMISIÓN DE SERVICIOS EN OTRA ENTIDAD</t>
  </si>
  <si>
    <t>LICENCIA NO REMUNERADA</t>
  </si>
  <si>
    <t>COMISIÓN DE ESTUDIOS</t>
  </si>
  <si>
    <t>DOCENTES EN EL EXTRANJERO</t>
  </si>
  <si>
    <t>OTRAS ACTIVIDADES</t>
  </si>
  <si>
    <t>0 NIVEL ACADÉMICO</t>
  </si>
  <si>
    <t>SIN TITULO</t>
  </si>
  <si>
    <t>TÉCNICO</t>
  </si>
  <si>
    <t>TECNOLÓGICO</t>
  </si>
  <si>
    <t>PROFESIONAL</t>
  </si>
  <si>
    <t>ESPECIALIZACIÓN</t>
  </si>
  <si>
    <t>MAESTRIA</t>
  </si>
  <si>
    <t>DOCTORADO</t>
  </si>
  <si>
    <t>POSDOCTORADO</t>
  </si>
  <si>
    <t>0 REGULACIÓN NORMATIVA</t>
  </si>
  <si>
    <t>LES APLICA DECRETO 1279 DE 2002</t>
  </si>
  <si>
    <t>LES APLICA NORMA DIFERENTE DEL DECRETO 1279 DE 2002</t>
  </si>
  <si>
    <t>F52.6: DOCENTES CONTRATADOS INSTITUCIONES DE EDUCACIÓN SUPERIOR</t>
  </si>
  <si>
    <t>¿BLOQUE CON INFORMACIÓN?</t>
  </si>
  <si>
    <t>OCASIONALES : PRIMER SEMESTRE</t>
  </si>
  <si>
    <t>OCASIONALES : SEGUNDO SEMESTRE</t>
  </si>
  <si>
    <t>OCASIONALES : AÑO</t>
  </si>
  <si>
    <t>VISITANTES : PRIMER SEMESTRE</t>
  </si>
  <si>
    <t>VISITANTES : SEGUNDO SEMESTRE</t>
  </si>
  <si>
    <t>VISITANTES : AÑO</t>
  </si>
  <si>
    <t>ESPECIALES : PRIMER SEMESTRE</t>
  </si>
  <si>
    <t>ESPECIALES : SEGUNDO SEMESTRE</t>
  </si>
  <si>
    <t>ESPECIALES : AÑO</t>
  </si>
  <si>
    <t>AD HONOREM : PRIMER SEMESTRE</t>
  </si>
  <si>
    <t>AD HONOREM :SEGUNDO SEMESTRE</t>
  </si>
  <si>
    <t>AD HONOREM : AÑO</t>
  </si>
  <si>
    <t>CÁTEDRA</t>
  </si>
  <si>
    <t>EXCLUSIVA</t>
  </si>
  <si>
    <t>0 CATEGORÍA</t>
  </si>
  <si>
    <t>0 ACTIVIDADES</t>
  </si>
  <si>
    <t>OTRAS</t>
  </si>
  <si>
    <t>SIN TÍTULO</t>
  </si>
  <si>
    <t>TÉCNICO PROFESIONAL</t>
  </si>
  <si>
    <t>TECNÓLOGO</t>
  </si>
  <si>
    <t>MAESTRÍA</t>
  </si>
  <si>
    <t>F52.7: ESTUDIANTES DE EDUCACION FORMAL SUPERIOR</t>
  </si>
  <si>
    <t>0 ESTUDIANTES</t>
  </si>
  <si>
    <t>PRIMER SEMESTRE</t>
  </si>
  <si>
    <t>SEGUNDO SEMESTRE</t>
  </si>
  <si>
    <t>PROGRAMAS ANUALIZADOS</t>
  </si>
  <si>
    <t>ASPIRANTES</t>
  </si>
  <si>
    <t>CUPOS DISPONIBLES</t>
  </si>
  <si>
    <t>MATRICULADOS EN PRIMER CURSO</t>
  </si>
  <si>
    <t>DESERTORES</t>
  </si>
  <si>
    <t>ESTUDIANTES BECADOS</t>
  </si>
  <si>
    <t>ESTUDIANTES CON CURRICULO COMPLETADO</t>
  </si>
  <si>
    <t>GRADUADOS</t>
  </si>
  <si>
    <t>ESTUDIANTES PROPIOS EN CONVENIOS O INTERCAMBIOS NACIONALES ESTUDIANTES PROPIOS EN CONVENIOS O INTERCAMBIOS NACIONALES</t>
  </si>
  <si>
    <t>ESTUDIANTES DE OTRAS UNIVERSIDADES EN CONVENIOS O INTERCAMBIOS NACIONALES</t>
  </si>
  <si>
    <t>ESTUDIANTES EN CONVENIOS O INTERCAMBIOS INTERNACIONALES</t>
  </si>
  <si>
    <t>ESTUDIANTES DE OTRAS UNIVERSIDADES EN CONVENIOS O INTERCAMBIOS INTERNACIONALES</t>
  </si>
  <si>
    <t>ESTUDIANTES PROPIOS EN PASANTÍAS</t>
  </si>
  <si>
    <t>MATRICULADOS POR ATENCIÓN ESPECIAL A POBLACIÓN INDÍGENA</t>
  </si>
  <si>
    <t>MATRICULADOS POR ATENCIÓN ESPECIAL A OTRAS POBLACIONES ESPECIALES</t>
  </si>
  <si>
    <t>F52.8: ESTUDIANTES MATRICULADOS POR MODALIDAD</t>
  </si>
  <si>
    <t>0 ESTUDIANTES MATRICULADOS POR MODALIDAD</t>
  </si>
  <si>
    <t>TIPO DE PROGRAMA</t>
  </si>
  <si>
    <t>MODALIDAD</t>
  </si>
  <si>
    <t>PERIODO</t>
  </si>
  <si>
    <t>CANTIDAD ESTUDIANTES</t>
  </si>
  <si>
    <t>1 PRESENCIAL</t>
  </si>
  <si>
    <t>1 TÉCNICO</t>
  </si>
  <si>
    <t>1 PRIMER SEMESTRE</t>
  </si>
  <si>
    <t>2 SEGUNDO SEMESTRE</t>
  </si>
  <si>
    <t>2 SEMIPRESENCIAL</t>
  </si>
  <si>
    <t>2 TECNOLÓGICO</t>
  </si>
  <si>
    <t>3 A DISTANCIA</t>
  </si>
  <si>
    <t>3 PROFESIONAL</t>
  </si>
  <si>
    <t>3 ANUALIZADO</t>
  </si>
  <si>
    <t>4 CERES</t>
  </si>
  <si>
    <t>4 ESPECIALIZACIÓN</t>
  </si>
  <si>
    <t>5 VIRTUAL</t>
  </si>
  <si>
    <t>5 MAESTRÍA</t>
  </si>
  <si>
    <t>6 DOCTORADO</t>
  </si>
  <si>
    <t>F52.9: PBM-DOCENTES</t>
  </si>
  <si>
    <t>0 PBM-DOCENTES</t>
  </si>
  <si>
    <t>FORMULARIO CON INFORMACIÓN?</t>
  </si>
  <si>
    <t>DECRETO DE CLASIFICACIÓN</t>
  </si>
  <si>
    <t>CLASIFICACIÓN SEGÚN DECRETO</t>
  </si>
  <si>
    <t>DOCENTES DE PLANTA</t>
  </si>
  <si>
    <t>DOCENTES CONTRATADOS</t>
  </si>
  <si>
    <t>2 DECRETO 1278 DE 2002</t>
  </si>
  <si>
    <t>29 Docentes no escalafonados</t>
  </si>
  <si>
    <t>1 DECRETO 2277 DE 1979</t>
  </si>
  <si>
    <t>1 A</t>
  </si>
  <si>
    <t>2 B</t>
  </si>
  <si>
    <t>3 1</t>
  </si>
  <si>
    <t>4 2</t>
  </si>
  <si>
    <t>5 3</t>
  </si>
  <si>
    <t>6 4</t>
  </si>
  <si>
    <t>7 5</t>
  </si>
  <si>
    <t>8 6</t>
  </si>
  <si>
    <t>9 7</t>
  </si>
  <si>
    <t>10 8</t>
  </si>
  <si>
    <t>11 9</t>
  </si>
  <si>
    <t>12 10</t>
  </si>
  <si>
    <t>13 11</t>
  </si>
  <si>
    <t>14 12</t>
  </si>
  <si>
    <t>15 13</t>
  </si>
  <si>
    <t>16 14</t>
  </si>
  <si>
    <t>17 1A</t>
  </si>
  <si>
    <t>18 1B</t>
  </si>
  <si>
    <t>19 1C</t>
  </si>
  <si>
    <t>20 1D</t>
  </si>
  <si>
    <t>21 2A</t>
  </si>
  <si>
    <t>22 2B</t>
  </si>
  <si>
    <t>23 2C</t>
  </si>
  <si>
    <t>24 2D</t>
  </si>
  <si>
    <t>25 3A</t>
  </si>
  <si>
    <t>26 3B</t>
  </si>
  <si>
    <t>27 3C</t>
  </si>
  <si>
    <t>28 3D</t>
  </si>
  <si>
    <t>30 Rector de Escuela Normal Superior</t>
  </si>
  <si>
    <t>31 Rector Institución Educativa</t>
  </si>
  <si>
    <t>32 Coordinador</t>
  </si>
  <si>
    <t>33 Director Centro Educativo Rural</t>
  </si>
  <si>
    <t>F52.10: ATENCIÓN EN EDUCACIÓN PREESCOLAR BÁSICA Y MEDIA - ESTUDIANTES</t>
  </si>
  <si>
    <t>0 NIVELES</t>
  </si>
  <si>
    <t>NIVEL DE ESCOLARIDAD</t>
  </si>
  <si>
    <t>ESTUDIANTES MATRICULADOS</t>
  </si>
  <si>
    <t>ESTUDIANTES CON GRATUIDAD</t>
  </si>
  <si>
    <t>ESTUDIANTES QUE TERMINARON EL AÑO ESCOLAR</t>
  </si>
  <si>
    <t>ESTUDIANTES QUE NO APROBARON EL AÑO ESCOLAR</t>
  </si>
  <si>
    <t>1 Preescolar 000</t>
  </si>
  <si>
    <t>2 Preescolar 00</t>
  </si>
  <si>
    <t>3 TRANSICIÓN; grado 0</t>
  </si>
  <si>
    <t>4 PRIMERO</t>
  </si>
  <si>
    <t>5 SEGUNDO</t>
  </si>
  <si>
    <t>6 TERCERO</t>
  </si>
  <si>
    <t>7 CUARTO</t>
  </si>
  <si>
    <t>8 QUINTO</t>
  </si>
  <si>
    <t>9 SEXTO</t>
  </si>
  <si>
    <t>10 SÉPTIMO</t>
  </si>
  <si>
    <t>11 OCTAVO</t>
  </si>
  <si>
    <t>12 NOVENO</t>
  </si>
  <si>
    <t>13 DÉCIMO</t>
  </si>
  <si>
    <t>14 ONCE</t>
  </si>
  <si>
    <t xml:space="preserve">F52.11: SERVICIOS ACADÉMICOS DE FORMACIÓN POR PROGRAMAS ACADÉMICOS </t>
  </si>
  <si>
    <t xml:space="preserve">0 SERVICIOS ACADÉMICOS DE FORMACIÓN POR PROGRAMAS ACADÉMICOS </t>
  </si>
  <si>
    <t>NIVEL DE FORMACIÓN</t>
  </si>
  <si>
    <t>ÁREA DE CONOCIMIENTO</t>
  </si>
  <si>
    <t>ACREDITACIÓN</t>
  </si>
  <si>
    <t>ESTADO</t>
  </si>
  <si>
    <t>CANTIDAD DE PROGRAMAS</t>
  </si>
  <si>
    <t>CANTIDAD CURSOS PRIMER SEMESTRE</t>
  </si>
  <si>
    <t>CANTIDAD CURSOS SEGUNDO SEMESTRE</t>
  </si>
  <si>
    <t>CANTIDAD CURSOS ANUALIZADO</t>
  </si>
  <si>
    <t>6 CIENCIAS ECONÓMICAS ADMINISTRATIVAS CONTADURÍA</t>
  </si>
  <si>
    <t>1 ACTIVOS</t>
  </si>
  <si>
    <t>1 CIENCIAS NATURALES Y MATEMÁTICAS</t>
  </si>
  <si>
    <t>2 CIENCIAS DE L A EDUCACIÓN</t>
  </si>
  <si>
    <t>2 INACTIVOS</t>
  </si>
  <si>
    <t>2 SEMI PRESENCIAL</t>
  </si>
  <si>
    <t>3 INGENIERÍAS Y ARQUITECTURA</t>
  </si>
  <si>
    <t>3 SUSPENDIDOS</t>
  </si>
  <si>
    <t>3  A DISTANCIA</t>
  </si>
  <si>
    <t>4 CIENCIAS DE LA SALUD</t>
  </si>
  <si>
    <t>4 CANCELADOS</t>
  </si>
  <si>
    <t>4 VIRTUAL</t>
  </si>
  <si>
    <t>5 MAESTRIA</t>
  </si>
  <si>
    <t>5 CIENCIAS SOCIALES Y HUMANAS</t>
  </si>
  <si>
    <t>7 CIENCIAS AGROPECUARIAS Y MEDICINA ANIMAL</t>
  </si>
  <si>
    <t>8 ARTES</t>
  </si>
  <si>
    <t>F52.12: OFERTA DE SERVICIOS DE EXTENSIÓN</t>
  </si>
  <si>
    <t>0 OFERTA DE SERVICIOS</t>
  </si>
  <si>
    <t>CLASE DE SERVICIO</t>
  </si>
  <si>
    <t>CANTIDAD</t>
  </si>
  <si>
    <t>DOCENTES ASIGNADOS</t>
  </si>
  <si>
    <t>ESTUDIANTES ASIGNADOS</t>
  </si>
  <si>
    <t>PERSONAL EXTERNO ASIGNADO</t>
  </si>
  <si>
    <t>PERSONAS ATENDIDAS</t>
  </si>
  <si>
    <t>INGRESOS GENERADOS</t>
  </si>
  <si>
    <t>GASTOS DIRECTOS</t>
  </si>
  <si>
    <t xml:space="preserve">1 Cursos de Educación continuada </t>
  </si>
  <si>
    <t>2 Diplomados</t>
  </si>
  <si>
    <t xml:space="preserve">3 Educación virtual </t>
  </si>
  <si>
    <t xml:space="preserve">4 Otros Cursos y Talleres </t>
  </si>
  <si>
    <t>5 Estudios, Consultorías, Conceptos</t>
  </si>
  <si>
    <t xml:space="preserve">6 Seminarios y conferencias Congresos Eventos Foros </t>
  </si>
  <si>
    <t xml:space="preserve">7 Servicios de laboratorio </t>
  </si>
  <si>
    <t>8 Prácticas asistenciales</t>
  </si>
  <si>
    <t xml:space="preserve">9 Exposiciones y Ferias académicas </t>
  </si>
  <si>
    <t xml:space="preserve">10 Eventos culturales, Conciertos, Obras de teatro </t>
  </si>
  <si>
    <t xml:space="preserve">11 Otros diferentes a los anteriores </t>
  </si>
  <si>
    <t>F52.14: RECURSOS FÍSICOS DE LA INSTITUCIÓN</t>
  </si>
  <si>
    <t>0 RECURSOS FÍSICOS DE LA INSTITUCIÓN</t>
  </si>
  <si>
    <t>CONCEPTO</t>
  </si>
  <si>
    <t xml:space="preserve">1 CAMPUS UNIVERSITARIO </t>
  </si>
  <si>
    <t>2 SEDES EN LA CIUDAD DE DOMICILIO PRINCIPAL</t>
  </si>
  <si>
    <t>5 SALONES DE CLASE</t>
  </si>
  <si>
    <t>6 LABORATORIOS</t>
  </si>
  <si>
    <t>15 TEATROS, AUDITORIOS</t>
  </si>
  <si>
    <t>17 RADIO UNIVERSITARIA</t>
  </si>
  <si>
    <t>22 DEPENDECIAS ADMINISTRATIVAS</t>
  </si>
  <si>
    <t>23 DEPENDENCIAS ACADÉMICAS</t>
  </si>
  <si>
    <t>3 SEDES EN CIUDADES DIFERENTES AL DOMICILIO PRINCIPAL</t>
  </si>
  <si>
    <t>4 CERES, CEAD, CCAV, UDR</t>
  </si>
  <si>
    <t>7 TALLERES</t>
  </si>
  <si>
    <t>8 CENTROS AGROPECUARIOS</t>
  </si>
  <si>
    <t>9 HOSPITALES Y CLINICAS SALUD HUMANA</t>
  </si>
  <si>
    <t>10 CLINICAS SALUD ANIMAL</t>
  </si>
  <si>
    <t>11 BIBLIOTECAS</t>
  </si>
  <si>
    <t>12 VOLÚMENES</t>
  </si>
  <si>
    <t>13 LIBROS VIRTUALES</t>
  </si>
  <si>
    <t>14 MUSEOS</t>
  </si>
  <si>
    <t>16 INSTALACIONES DEPORTIVAS</t>
  </si>
  <si>
    <t>18 PERIODICOS UNIVERSITARIOS</t>
  </si>
  <si>
    <t>19 TELEVISIÓN UNIVERSITARIA</t>
  </si>
  <si>
    <t>20 RESTAURANTES UNIVERSITARIOS</t>
  </si>
  <si>
    <t>21 OTROS</t>
  </si>
  <si>
    <t>F52.15: PRODUCTOS ACADEMICOS</t>
  </si>
  <si>
    <t>0 PRODUCTOS ACADEMICOS</t>
  </si>
  <si>
    <t>CLASE DE PRODUCTO</t>
  </si>
  <si>
    <t>LA INSTITUCION NO CUENTA CON PRODUCTOS ACADÉMICOS</t>
  </si>
  <si>
    <t xml:space="preserve">1 REVISTAS INDEXADAS </t>
  </si>
  <si>
    <t>2 PERIÓDICOS</t>
  </si>
  <si>
    <t>3 LIBROS</t>
  </si>
  <si>
    <t>4 TEXTOS EDUCATIVOS, CARTILLAS</t>
  </si>
  <si>
    <t>5 PATENTES</t>
  </si>
  <si>
    <t>6 PRODUCTOS LICENCIADOS</t>
  </si>
  <si>
    <t>7 ARTÍCULOS EN OTRAS REVISTAS INDEXADAS NACIONALES</t>
  </si>
  <si>
    <t>8 ARTÍCULOS EN OTRAS REVISTAS INDEXADAS INTERNACIONALES</t>
  </si>
  <si>
    <t>9 ARTÍCULOS EN OTRAS REVISTAS INDEXADAS INTERNACIONALES DE ALTO IMPACTO</t>
  </si>
  <si>
    <t>10 MEMORIAS</t>
  </si>
  <si>
    <t>11 TRADUCCIONES</t>
  </si>
  <si>
    <t>12 EXPOSICIONES ARTÍSTICAS</t>
  </si>
  <si>
    <t xml:space="preserve">13 PRODUCTOS ARTÍSTICOS </t>
  </si>
  <si>
    <t>14 OTROS PRODUCTOS ACADÉMICOS</t>
  </si>
  <si>
    <t>F52.16: BIENESTAR UNIVERSITARIO</t>
  </si>
  <si>
    <t>0 SERVICIOS DE BIENESTAR UNIVERSITARIO</t>
  </si>
  <si>
    <t>ESTUDIANTES</t>
  </si>
  <si>
    <t>DOCENTES</t>
  </si>
  <si>
    <t>ADMINISTRATIVOS</t>
  </si>
  <si>
    <t>9 SERVICIOS DE SALUD</t>
  </si>
  <si>
    <t>12 ESTUDIANTES EN ACTIVIDADES CULTURALES</t>
  </si>
  <si>
    <t>13 ESTUDIANTES EN ACTIVIDADES DEPORTIVAS</t>
  </si>
  <si>
    <t xml:space="preserve">17 ESTUDIANTES EN OTRAS ACTIVIDADES DE BIENESTAR </t>
  </si>
  <si>
    <t xml:space="preserve">18 EMPLEADOS DOCENTES Y ADMINISTRATIVOS EN ACTIVIDADES CULTURALES </t>
  </si>
  <si>
    <t>19 EMPLEADOS DOCENTES Y ADMINISTRATIVOS EN ACTIVIDADES DEPORTIVAS</t>
  </si>
  <si>
    <t xml:space="preserve">20 EMPLEADOS DOCENTES Y ADMINISTRATIVOS EN ACTIVIDADES RECREATIVAS </t>
  </si>
  <si>
    <t xml:space="preserve">21 EMPLEADOS DOCENTES Y ADMINISTRATIVOS EN OTRAS ACTIVIDADES DE BIENESTAR </t>
  </si>
  <si>
    <t xml:space="preserve">1 SALA CUNA Y JARDÍN </t>
  </si>
  <si>
    <t>2 PREESCOLAR BASICA Y MEDIA</t>
  </si>
  <si>
    <t>3 BECAS Y EXENCIONES</t>
  </si>
  <si>
    <t>4 AYUDAS ECONÓMICAS O SUBSIDIOS</t>
  </si>
  <si>
    <t>5 RESTAURANTE UNIVERSITARIO</t>
  </si>
  <si>
    <t>6 APOYOS ECONÓMICOS</t>
  </si>
  <si>
    <t>7 MATRÍCULA ESPECIAL</t>
  </si>
  <si>
    <t>8 POBLACIONES ESPECIALES</t>
  </si>
  <si>
    <t>10 RESTAURANTE UNIVERSITARIO</t>
  </si>
  <si>
    <t>11 RESIDENCIAS UNIVERSITARIAS</t>
  </si>
  <si>
    <t>14 ACTIVIDADES CULTURALES ESTUDIANTES</t>
  </si>
  <si>
    <t>15 ACTIVIDADES DEPORTIVAS ESTUDIANTES</t>
  </si>
  <si>
    <t>16 ACTIVIDADES RECREATIVAS ESTUDIANTES</t>
  </si>
  <si>
    <t>F52.17: INFORMACIÓN SOBRE PENSIONADOS</t>
  </si>
  <si>
    <t>0 INFORMACIÓN SOBRE PENSIONADOS</t>
  </si>
  <si>
    <t>CLASE DE PENSIÓN</t>
  </si>
  <si>
    <t>MENOR DE 57 AÑOS</t>
  </si>
  <si>
    <t>ENTRE 5Y MENOR DE 62 AÑOS</t>
  </si>
  <si>
    <t>ENTRE 62 Y MENOR A 70 AÑOS</t>
  </si>
  <si>
    <t>ENTRE 70 Y MENOR A 80 AÑOS</t>
  </si>
  <si>
    <t>ENTRE 80 Y MENOS A 92 AÑOS</t>
  </si>
  <si>
    <t>DE 92 AÑOS O MAYOR</t>
  </si>
  <si>
    <t>1 VEJEZ</t>
  </si>
  <si>
    <t>2 JUBILACIÓN</t>
  </si>
  <si>
    <t>3 INVALIDEZ</t>
  </si>
  <si>
    <t>4 SOBREVIVENCIA</t>
  </si>
  <si>
    <t>F52.18: INFORMACIÓN FINANCIERA EN PENSIONES</t>
  </si>
  <si>
    <t>0 INGRESOS</t>
  </si>
  <si>
    <t>TOTAL</t>
  </si>
  <si>
    <t>APORTES DE AFILIADOS Y EMPLEADORES</t>
  </si>
  <si>
    <t>APORTES DE ENTIDADES TERRITORIALES</t>
  </si>
  <si>
    <t>APORTES DE LA IES</t>
  </si>
  <si>
    <t>RENDIMIENTOS FINANCIEROS</t>
  </si>
  <si>
    <t>FONDOS DE RESERVAS</t>
  </si>
  <si>
    <t>CUOTAS PARTES PENSIONALES</t>
  </si>
  <si>
    <t>BONOS PENSIONALES PENSIONALES</t>
  </si>
  <si>
    <t>OTROS CONCEPTOS DIFERENTES DE LOS ANTERIORES</t>
  </si>
  <si>
    <t>0 GASTOS</t>
  </si>
  <si>
    <t>VEJEZ</t>
  </si>
  <si>
    <t>LA INSTITUCION NO POSEE GASTOS EN PENSIONES RELACIONADOS</t>
  </si>
  <si>
    <t>JUBILACIÓN</t>
  </si>
  <si>
    <t>INVALIDEZ</t>
  </si>
  <si>
    <t>SOBREVIVENCIA</t>
  </si>
  <si>
    <t>BONOS PENSIONALES</t>
  </si>
  <si>
    <t>GASTOS DE ADMINISTRACIÓN</t>
  </si>
  <si>
    <t>OTROS GASTOS DIFERENTES DE LOS ANTERIORES</t>
  </si>
  <si>
    <t>0 OTRA INFORMACIÓN GENERAL SOBRE PENSIONES</t>
  </si>
  <si>
    <t>SALDO EN FONDOS DE RESERVA</t>
  </si>
  <si>
    <t>NO APLICA A LA INSTITUCION</t>
  </si>
  <si>
    <t>PASIVO PENSIONAL</t>
  </si>
  <si>
    <t>F52.19: INGRESOS SALUD</t>
  </si>
  <si>
    <t>0 INGRESOS SALUD</t>
  </si>
  <si>
    <t>VALOR</t>
  </si>
  <si>
    <t>1 APORTES DE AFILIADOS ACTIVOS</t>
  </si>
  <si>
    <t>2 APORTES DE EMPLEADOR</t>
  </si>
  <si>
    <t>3 APORTES DE PENSIONADOS</t>
  </si>
  <si>
    <t>4 VENTA DE BIENES Y SERVICIOS DE SALUD</t>
  </si>
  <si>
    <t>5 PLANES COMPLEMENTARIOS</t>
  </si>
  <si>
    <t>6 CUOTAS MODERADORAS Y COPAGOS</t>
  </si>
  <si>
    <t>7 RENDIMIENTOS FINANCIERO</t>
  </si>
  <si>
    <t>8 OTROS RECURSOS DE CAPITAL</t>
  </si>
  <si>
    <t>9 OTROS INGRESOS DIFERENTES DE LOS ANTERIORES</t>
  </si>
  <si>
    <t>F52.20: INFORMACIÓN FINANCIERA SOBRE SEGURIDAD SOCIAL EN SALUD-GASTOS</t>
  </si>
  <si>
    <t>0 GASTOS EN SALUD</t>
  </si>
  <si>
    <t>¿FORMULARIO CON INFORMACIÓN?</t>
  </si>
  <si>
    <t>PRESUPUESTO DE LA VIGENCIA</t>
  </si>
  <si>
    <t>EJECUCIÓN DE RESERVAS</t>
  </si>
  <si>
    <t>GASTOS DE PERSONAL ADMINISTRATIVO DE PLANTA</t>
  </si>
  <si>
    <t>OTROS GASTOS DE PERSONAL PARA APOYO ADMINISTRATIVO</t>
  </si>
  <si>
    <t>GASTOS DE PERSONAL DE PLANTA PARA ATENCIÓN EN SALUD</t>
  </si>
  <si>
    <t>OTROS GASTOS DE PERSONAL PARA ATENCIÓN EN SALUD</t>
  </si>
  <si>
    <t>ADQUSICIÓN DE SERVICIOS, BIENES, MATERIALES E INSUMOS ADMINISTRATIVOS</t>
  </si>
  <si>
    <t>ADQUSICIÓN DE SERVICIOS, BIENES, MATERIALES E INSUMOS MÉDICOS</t>
  </si>
  <si>
    <t>ADQUISICIÓN DE MEDICAMENTOS</t>
  </si>
  <si>
    <t>ADQUISICIÓN DE EQUIPOS ADMINISTRATIVOS</t>
  </si>
  <si>
    <t>ADQUISICIÓN DE EQUIPOS MÉDICOS</t>
  </si>
  <si>
    <t>SENTENCIAS</t>
  </si>
  <si>
    <t>PROMOCIÓN Y PREVENCIÓN</t>
  </si>
  <si>
    <t>ADQUISICIÓN DE SERVICIOS EN SALUD</t>
  </si>
  <si>
    <t>INCAPACIDADES Y LICENCIAS DE MATERNIDAD</t>
  </si>
  <si>
    <t>F52.21: INFORMACIÓN SOBRE SEGURIDAD SOCIAL EN SALUD</t>
  </si>
  <si>
    <t>0 INFORMACIÓN SOBRE SEGURIDAD SOCIAL EN SALUD</t>
  </si>
  <si>
    <t>CIUDADES</t>
  </si>
  <si>
    <t>TRABAJADORES ACTIVOS COTIZANTES</t>
  </si>
  <si>
    <t>CALI</t>
  </si>
  <si>
    <t>PENSIONADOS COTIZANTES</t>
  </si>
  <si>
    <t>BENEFICIARIOS DE AFILIADOS ACTIVOS</t>
  </si>
  <si>
    <t>BENEFICIARIOS DE PENSIONADOS COTIZANTES</t>
  </si>
  <si>
    <t>RED PROPIA DE ATENCIÓN</t>
  </si>
  <si>
    <t>PRESTADORES DE TERCER O MAYOR NIVEL DE COMPLEJIDAD</t>
  </si>
  <si>
    <t>PRESTADORES DE SEGUNDO NIVEL DE COMPLEJIDAD</t>
  </si>
  <si>
    <t>PRESTADORES DE PRIMER NIVEL DE COMPLEJIDAD</t>
  </si>
  <si>
    <t>F52.22.1: CENTROS DE INVESTIGACIÓN Y DE DESARROLLO TECNOLÓGICO</t>
  </si>
  <si>
    <t>0 CENTROS DE INVESTIGACIÓN Y DE DESARROLLO TECNOLÓGICO</t>
  </si>
  <si>
    <t>RECONOCIDOS</t>
  </si>
  <si>
    <t>NO RECONOCIDOS</t>
  </si>
  <si>
    <t>CENTROS DE INVESTIGACIÓN</t>
  </si>
  <si>
    <t>La Institución no cuenta con centros de Investigación.</t>
  </si>
  <si>
    <t>CENTROS DE DESARROLLO TECNOLÓGICO</t>
  </si>
  <si>
    <t xml:space="preserve">F52.22.2: PERSONAL VINCULADO A ACTIVIDADES DE INVESTIGACIÓN </t>
  </si>
  <si>
    <t xml:space="preserve">0 PERSONAL VINCULADO A ACTIVIDADES DE INVESTIGACIÓN </t>
  </si>
  <si>
    <t>GRUPOS DE INVESTIGACIÓN</t>
  </si>
  <si>
    <t>La Institución posee dos grupos de investigació pero no estan avalados por colciencias</t>
  </si>
  <si>
    <t>CATEGORÍA A1</t>
  </si>
  <si>
    <t>CATEGORÍA A</t>
  </si>
  <si>
    <t>CATEGORÍA B</t>
  </si>
  <si>
    <t>CATEGORÍA C</t>
  </si>
  <si>
    <t>CATEGORÍA D</t>
  </si>
  <si>
    <t>F52.22.3: ACTIVIDADES DE INVESTIGACIÓN POR ÁREA DEL CONOCIMIENTO</t>
  </si>
  <si>
    <t>0 ACTIVIDADES DE INVESTIGACIÓN POR ÁREA DEL CONOCIMIENTO</t>
  </si>
  <si>
    <t>INICIADOS EN VIGENCIAS ANTERIORES</t>
  </si>
  <si>
    <t xml:space="preserve">INICIARON EN LA VIGENCIA </t>
  </si>
  <si>
    <t>TERMINARON EN LA VIGENCIA</t>
  </si>
  <si>
    <t>CIENCIAS NATURALES Y MATEMÁTICAS</t>
  </si>
  <si>
    <t>La Institución, no ha realizado actividades de investigación en ciencias naturales y matemáticas</t>
  </si>
  <si>
    <t>CIENCIAS DE LA EDUCACIÓN</t>
  </si>
  <si>
    <t>INGENIERÍAS Y ARQUITECTURA</t>
  </si>
  <si>
    <t>CIENCIAS DE LA SALUD</t>
  </si>
  <si>
    <t>CIENCIAS SOCIALES Y HUMANAS</t>
  </si>
  <si>
    <t>CIENCIAS ECONÓMICAS ADMINISTRATIVAS CONTADURÍA</t>
  </si>
  <si>
    <t>CIENCIAS AGROPECUARIAS Y MEDICINA ANIMAL</t>
  </si>
  <si>
    <t>ARTES</t>
  </si>
  <si>
    <t>EL PORCENTAJE PERTENECE A LA NACIÓN.</t>
  </si>
  <si>
    <t>rectoria@intenalco.edu.co</t>
  </si>
  <si>
    <t>financiera@intenalco.edu.co</t>
  </si>
  <si>
    <t>L a Institución, se encuentra incluida dentro del presupuesto General de la Nación.</t>
  </si>
  <si>
    <t>MANTTO CAMIONETA INSTITUCIONAL</t>
  </si>
  <si>
    <t>SERVICIO DE IMPRESIÓN DE ACTAS DE GRADO</t>
  </si>
  <si>
    <t>REMANUFACTURA DE TONER</t>
  </si>
  <si>
    <t>PRESTACION DE SERVICIO DE CANTANTE DE GRADOS</t>
  </si>
  <si>
    <t xml:space="preserve">ADQUISION DE SEGURO ESTUDIANTIL </t>
  </si>
  <si>
    <t>SERVICIO DE DISEÑO E IMPRESIÓN DIPLOMAS DE GRADOS</t>
  </si>
  <si>
    <t xml:space="preserve">SERVICIO DE TRANSPORTE  </t>
  </si>
  <si>
    <t>SERVICIO DE TRANSPORTE</t>
  </si>
  <si>
    <t>SERVICIO DE PRODUCCION PARA LA REALIZACION DE PROGRAMA DE TELEVISION</t>
  </si>
  <si>
    <t>PAGO ESTAMPILLA PROCULTURA</t>
  </si>
  <si>
    <t>ACTIVIDAD INSTITUCIONAL CHORRERA DEL INDIO</t>
  </si>
  <si>
    <t>ALQUILER DE TARIMAS, SILLAS Y MESAS</t>
  </si>
  <si>
    <t>SERVICIO DE PUBLICIDAD PARA COLEGIOS</t>
  </si>
  <si>
    <t>CAPACITACION EN COMPAÑÍA PRACTICA S.A.</t>
  </si>
  <si>
    <t>ALLQUILER AUDITORIO PARA GRADOS</t>
  </si>
  <si>
    <t>SERVICIO DE PUBLICIDAD MODERNA Y ACTUALIZADA</t>
  </si>
  <si>
    <t>CAPACITACION FERIA INTERNACIONALIZACION</t>
  </si>
  <si>
    <t>CAPACITACION RIESGOS LABORALES CORPORACION VALLECAUCANA</t>
  </si>
  <si>
    <t>CANTANTE GRADOS</t>
  </si>
  <si>
    <t>MANTENIMIENTO DE IMPRESORAS</t>
  </si>
  <si>
    <t>MANTENIMIENTO AIRES ACONDICIONADOS</t>
  </si>
  <si>
    <t>MANTENIMIENTO PLANTA TELEFÓNICA</t>
  </si>
  <si>
    <t>COMPRA DECORACIONES NAVIDEÑAS</t>
  </si>
  <si>
    <t>VIATICOS RECTOR</t>
  </si>
  <si>
    <t>Permite determinar el crecimiento de estudiantes en primer semestre de los programas técnicos profesionales</t>
  </si>
  <si>
    <t>N° de estudiantes matriculados en primer semestre en los programas técnicos profesionales</t>
  </si>
  <si>
    <t>En el año 2015 se cumple con la meta de ingreso de 800 estudiantes primiparos para programas técnico profesionales</t>
  </si>
  <si>
    <t>Permite medir el ingreso de estudiantes en articulación académica.</t>
  </si>
  <si>
    <t>N° de estudiantes matriculados en primer semestre en articulación académica con la media técnica en programas técnicos profesionales</t>
  </si>
  <si>
    <t xml:space="preserve">Se logra la meta planteada de 200 estudiantes. </t>
  </si>
  <si>
    <t>Determina el número de programas nuevos con registro calificado</t>
  </si>
  <si>
    <t>N° de programas técnico profesional nuevos ofertados</t>
  </si>
  <si>
    <t>Se registraron los siguientes programas: Técnico Profesional en procesos de Soldadura, Técnico Profesional en Operación Logística, Técnico profesional en procesos Agroindustriales, técnico profesional en Mantenimiento Industrial y Técnico Profesional en Seguridad Vial.</t>
  </si>
  <si>
    <t>Promover la investigación en Intenalco</t>
  </si>
  <si>
    <t>N° de actividades de calificación realizadas / N° de actividades programadas) x 100</t>
  </si>
  <si>
    <t>Se cumple con el 85% de las actividades planteadas para promover la investigación.</t>
  </si>
  <si>
    <t>N° de proyectos de investigación registrados en Colciencias</t>
  </si>
  <si>
    <t>No se cumple con la meta de 1 proyecto de investigación. Esta estrategia pasa para el plan estratégico 2016-2019.</t>
  </si>
  <si>
    <t>Aplicación de estrategias para la implementación del bilingüismo en la institución.</t>
  </si>
  <si>
    <t>(N° de Administrativos y docentes capacitados en segunda lengua / Total de Administrativos y Docentes) x 100</t>
  </si>
  <si>
    <t>Se ejecuta al 100%, se implementan estrategias para promover el bilingüismo a nivel institucional</t>
  </si>
  <si>
    <t>Permite medir el ingreso en los programas de educación para el trabajo y desarrollo humano y educación continuada</t>
  </si>
  <si>
    <t>Ingresos recaudados por concepto de oferta de cursos de extensión y educación continua</t>
  </si>
  <si>
    <t>La unidad de extensión y proyección social recaudo en el año 2015 $227,879,828, cumplimiento a cabalidad la meta.</t>
  </si>
  <si>
    <t>Permite determinar el crecimiento de estudiantes nuevos en programas de Educación para el trabajo y el desarrollo humano</t>
  </si>
  <si>
    <t>La meta se supera notablemente, obteniendo 351 estudiantes nuevos donde el programa de agentes de transito fue el que mas contribuyo con 115 matriculados.</t>
  </si>
  <si>
    <t xml:space="preserve">Identifica oportunidades con el entorno para contribuir a la integración académica. </t>
  </si>
  <si>
    <t>Formalizar 5 de convenios de cooperación académica</t>
  </si>
  <si>
    <t>(N° de convenios vigentes / N° de convenios vigencia anterior) x 100</t>
  </si>
  <si>
    <t>Al 31 de diciembre de 2015, la estrategia se cumplió al 100%, cumpliendo con la meta de los 5 convenios formalizados.</t>
  </si>
  <si>
    <t>Contribuir a la comunidad con el aporte de obras benéficas.</t>
  </si>
  <si>
    <t>N° de proyectos elaborados y en ejecución</t>
  </si>
  <si>
    <t>Se realiza 3 proyectos de responsabilidad social:
2 brigadas de salud en la comuna 21 y el barrio marroquí.
1 actividad lúdica con hogar infantil.</t>
  </si>
  <si>
    <t>Cumplimiento de las actividades establecidas en el plan de Bienestar Universitario</t>
  </si>
  <si>
    <t>Ejecutar en 100% el plan de acción de Bienestar universitario</t>
  </si>
  <si>
    <t>(N° de actividades ejecutadas / N° de actividades programadas)x 100</t>
  </si>
  <si>
    <t>Se ejecuta el 97% de las actividades culturales, deportivas y recreativas programas por Bienestar Universitario</t>
  </si>
  <si>
    <t>Fortalecer la participación desde la planeación</t>
  </si>
  <si>
    <t>Cumplimiento de la normatividad aplicable a la pagina web y requerimientos de gobierno en línea.</t>
  </si>
  <si>
    <t>Actualizar el 100% de la página Web de acuerdo con la normatividad vigente</t>
  </si>
  <si>
    <t>Actividades ejecutadas / actividades planeadas *100</t>
  </si>
  <si>
    <t xml:space="preserve">Se ejecuta el 90% de las actividades para la actualización de la pagina web institucional. </t>
  </si>
  <si>
    <t>Contribuir con mecanismos de participación acordes con las necesidades de la población con ciertas limitaciones</t>
  </si>
  <si>
    <t>Mecanismos de participación mejorados y/o implementados / Mecanismos identificados a mejorar o implementar</t>
  </si>
  <si>
    <t>se implementaron dos mecanismos de participación en pagina web, pero no se implemento el para población con limitaciones.</t>
  </si>
  <si>
    <t xml:space="preserve">Identificar los trámites y servicios que brinda la institución </t>
  </si>
  <si>
    <t>Realizar la evaluación del 100% de los trámites o servicios de la entidad</t>
  </si>
  <si>
    <t>Trámites o servicios actualizados / Total de trámites o servicios planeados de acuerdo al resultado del plan de mejoramiento * 100</t>
  </si>
  <si>
    <t>Se actualizan el 100% de los trámites programados en la plataforma del SUIT.</t>
  </si>
  <si>
    <t>Cumplimiento de las actividades establecidas en el plan de anticorrupción y atención al ciudadano</t>
  </si>
  <si>
    <t xml:space="preserve">Realizar el 100% de las actividades establecidas en el Plan Anticorrupción y de Atención al Ciudadano </t>
  </si>
  <si>
    <t>Se cumple con el 95% de las actividades estipuladas en el plan. La estrategia de racionalización de trámites y servicios se cumple en un 100%</t>
  </si>
  <si>
    <t>Capacitaciones que se llevan a cabo para mejorar las competencias del personal de la institución y pretende medir el cumplimiento del plan de capacitación.</t>
  </si>
  <si>
    <t>Adelantar las actividades requeridas para el cumplimiento del 100% del plan anual de capacitación</t>
  </si>
  <si>
    <t>Número de actividades realizadas en el periodo / Actividades programadas en el periodo * 100</t>
  </si>
  <si>
    <t>Se cumple con el 100% de las capacitaciones programadas por la institución en la que participan personal docente y administrativo</t>
  </si>
  <si>
    <t>Cumplimiento de las actividades establecidas en para la actualización del plan estratégico de recursos humanos</t>
  </si>
  <si>
    <t>Adelantar las actividades requeridas para la  actualización del 100% del plan estratégico de Recursos Humanos</t>
  </si>
  <si>
    <t>Número de actividades realizadas / Número de actividades requeridas *100</t>
  </si>
  <si>
    <t>Se cumple con el 90% de las actividades estipulada para la actualización del plan estratégico de Recursos Humanos</t>
  </si>
  <si>
    <t>Actividades necesarias para la implementación del plan de incentivos</t>
  </si>
  <si>
    <t>Adelantar las actividades requeridas para la actualización y ejecución del plan de bienestar e incentivos en un 100%</t>
  </si>
  <si>
    <t>Se cuenta con el plan de incentivos documentado, esta pendiente la ejecución del mismo.</t>
  </si>
  <si>
    <t>Manual de funciones y responsabilidades actualizado en la fecha establecida y de acuerdo a los requerimientos del decreto 1785.</t>
  </si>
  <si>
    <t>Número de actividades realizadas / Número de actividades programadas * 100</t>
  </si>
  <si>
    <t>Se actualiza el 100% de los cargos establecidos en manual de funciones de acuerdo con lineamientos legales aplicables.</t>
  </si>
  <si>
    <t>Cumplimiento de los requerimientos estipulados en el decreto 1072 de 2015 para la implementación de un sistema de seguridad y salud en el trabajo en la institución</t>
  </si>
  <si>
    <t>Adelantar las actividades requeridas para la actualización y ejecución del plan de seguridad y salud en el trabajo 95%</t>
  </si>
  <si>
    <t>Se cumplió el 90% de las actividades propuestas  del Plan de acción de la oficina de seguridad y salud en el trabajo con el propósito de implementar en 100% a primer trimestre de la vigencia 2016 el modelo de gestión de Seguridad y Salud en el trabajo</t>
  </si>
  <si>
    <t>Promover mecanismos de participación con los egresados de la institución</t>
  </si>
  <si>
    <t>Número de actividades realizadas en la vigencia</t>
  </si>
  <si>
    <t>Se llevo a cabo 2 actividades de integración con los egresados.</t>
  </si>
  <si>
    <t>Cumplimiento de actividades establecidas para la actualización e implementación del modelo de planeación y gestión</t>
  </si>
  <si>
    <t xml:space="preserve">Revisar y actualizar  las actividades  establecidas en el sistema integrado de gestión  </t>
  </si>
  <si>
    <t>Número de actividades realizadas  / Actividades programadas en el periodo * 100</t>
  </si>
  <si>
    <t>De acuerdo a las actividades programadas se ejecuta el 95%.</t>
  </si>
  <si>
    <t>Estrategias utilizadas para la disminución del consumo de papel</t>
  </si>
  <si>
    <t>Reducir en un 3% el consumo de papel</t>
  </si>
  <si>
    <t>Consumo de papel vigencia actual / Consumo de papel vigencia anterior * 100</t>
  </si>
  <si>
    <t xml:space="preserve">De acuerdo al Plan de austeridad en la vigencia 2015 el rubro de compra de papelería se redujo en 10% comparado con la vigencia anterior, lo que conllevo a una reducción de más del 3% en consumo de resmas de papel en la vigencia alcanzado la meta propuesta en 100%.  </t>
  </si>
  <si>
    <t>Permite conocer si los trámites de la institución se encuentran actualizados y están acordes con los lineamientos del SUIT.</t>
  </si>
  <si>
    <t>Número de trámites y/o servicios actualizados / Número de trámites y/o servicios de la entidad * 100</t>
  </si>
  <si>
    <t>En la vigencia 2015 se actualizaron 12 trámites y servicios de los cuales dos se racionalizaron: Inscripción de estudiantes y matriculas pregrado.</t>
  </si>
  <si>
    <t>Cumplimiento de las actividades establecidas en el plan de acción de sistemas</t>
  </si>
  <si>
    <t>85% del cumplimiento de plan de acción oficina de sistemas</t>
  </si>
  <si>
    <t>Número de actividades realizadas / Actividades programadas en el Plan Anual de Ajuste Tecnológico 2015 * 100</t>
  </si>
  <si>
    <t>El proceso de sistemas ejecuto el 96% de las actividades programadas en el plan de acción</t>
  </si>
  <si>
    <t>Actividades establecidas para la actualización del programa de gestión documental</t>
  </si>
  <si>
    <t>Número de capítulos revisados del PGD / Número de capítulos estipulados en la normatividad vigente *100</t>
  </si>
  <si>
    <t>El programa de gestión documental se encuentra actualizado en un 90% cumpliendo con la normatividad legal aplicable</t>
  </si>
  <si>
    <t>Permite conocer el avance en la ejecución presupuestal</t>
  </si>
  <si>
    <t>Cumplimiento del 100% de la programación y ejecución presupuestal</t>
  </si>
  <si>
    <t>Programación presupuestal ejecutada al final del periodo</t>
  </si>
  <si>
    <t>La ejecución presupuestal a Diciembre 31 de 2015 asciende al 95% de los recursos asignados; donde la ejecución de Gastos de funcionamiento asciende a 90%, mientras que los gastos de Inversión ascienden a 100%</t>
  </si>
  <si>
    <t>Cumplimiento de las compras establecidas en el PAC</t>
  </si>
  <si>
    <t>100% del cumplimiento del PAC</t>
  </si>
  <si>
    <t>PAC 100% EJECUTADO</t>
  </si>
  <si>
    <t>Se realiza el 100% de las compras planeadas por Intenalco</t>
  </si>
  <si>
    <t>Cumplimiento de la ejecución de las compras establecidas en el plan anual de adquisiciones</t>
  </si>
  <si>
    <t>90% del cumplimiento del Plan Anual de Adquisiciones</t>
  </si>
  <si>
    <t>% Ejecución Plan Anual de Adquisiciones</t>
  </si>
  <si>
    <t>Se ejecuta el 93% de las compras establecidas.</t>
  </si>
  <si>
    <t>Aplicación de los marcos suscritos y que apliquen a las compras que realice la institución</t>
  </si>
  <si>
    <t>100% Adhesión a los acuerdos marco de precios</t>
  </si>
  <si>
    <t>Cumplimiento del 100% de los acuerdos suscritos</t>
  </si>
  <si>
    <t>Los acuerdos son aplicados en un 100%</t>
  </si>
  <si>
    <t>Documentación de las actividades y presupuestos ejecutados en la construcción de la nueva sede de Intenalco.</t>
  </si>
  <si>
    <t>N° de proyectos de inversión actualizados</t>
  </si>
  <si>
    <t>El proyecto de inversión se actualizo en la fechas establecidas por el SUIPF.</t>
  </si>
  <si>
    <t>Mide el grado de cumplimiento de las actividades planteadas en el plan de mantenimiento preventivo</t>
  </si>
  <si>
    <t>Ejecución del 90% del Plan de mantenimiento preventivo de infraestructura y bienes muebles</t>
  </si>
  <si>
    <t>% de ejecución de Plan de mantenimiento de infraestructura y Bienes Muebles</t>
  </si>
  <si>
    <t xml:space="preserve">Se cumple con el 90% de las actividades estipuladas en el plan de mantenimiento preventivo </t>
  </si>
  <si>
    <t>Modernización Institucional</t>
  </si>
  <si>
    <t>Permite conocer la cantidad de accidentes laborales presentados en la institución</t>
  </si>
  <si>
    <t>Cero accidentes de trabajo</t>
  </si>
  <si>
    <t xml:space="preserve">(N° accidentes de trabajo reportados / N° promedio de trabajadores) X 100 </t>
  </si>
  <si>
    <t>Se presentan dos accidentes laborales sin consecuencias en las fechas 25/09/2015 y 08/11/2015.</t>
  </si>
  <si>
    <t>Permite conocer el número de solicitudes que se presentan en la institución y si son atendidas a tiempo</t>
  </si>
  <si>
    <t>Atender el 100% de las solicitudes dentro de los tiempos establecidos</t>
  </si>
  <si>
    <t xml:space="preserve">(Número de solicitudes de certificados y constancias atendidas dentro del tiempo establecido / número de solicitudes recepcionadas) x 100 </t>
  </si>
  <si>
    <t>En el año 2015 se atendieron 1656 certificados y 663 constancias.</t>
  </si>
  <si>
    <t>Determina el cumplimiento en la ejecución de las auditorias planeadas.</t>
  </si>
  <si>
    <t>Ejecución del 100% del programa de auditorias</t>
  </si>
  <si>
    <t xml:space="preserve">(Número de auditorias realizadas/número de auditorias programadas) X 100 </t>
  </si>
  <si>
    <t>De 14 auditorias programadas se realizan 5, las 9 faltantes se postergan para inicios del año 2016.</t>
  </si>
  <si>
    <t>Encuestas que se realizan en la institución, para medir el grado de conformidad de los estudiantes.</t>
  </si>
  <si>
    <t>Obtener un porcentaje de satisfacción del 90%</t>
  </si>
  <si>
    <t>Número de estudiantes y egresados que según la encuesta están en las 2 escalas más altas / N° de estudiantes y egresados encuestados) X 100</t>
  </si>
  <si>
    <t>En la encuesta aplicada en el año 2015 se obtiene un nivel de satisfacción del 90%, cumpliendo con la meta planteada.</t>
  </si>
  <si>
    <t>Mide el grado de satisfacción de los funcionarios en relación al ambiente laboral</t>
  </si>
  <si>
    <t>Realizar 1 encuesta de clima laboral</t>
  </si>
  <si>
    <t xml:space="preserve">Número de encuestas de clima laboral realizadas al año </t>
  </si>
  <si>
    <t>Se realiza 1 encuesta de clima laboral.</t>
  </si>
  <si>
    <t>Permite conocer si existe un control de los inventarios y conciliación de los mismos con contabilidad</t>
  </si>
  <si>
    <t>Realizar 1 inventario del 100% de los inmuebles de la institución en la vigencia 2015</t>
  </si>
  <si>
    <t>No. inventarios realizados al año</t>
  </si>
  <si>
    <t>Se realiza un inventario general en la vigencia 2015.</t>
  </si>
  <si>
    <t>Cumplimiento de las actividades planteadas en plan operativo institucional</t>
  </si>
  <si>
    <t>Ejecutar el 100% de las actividades estipuladas en el plan operativo</t>
  </si>
  <si>
    <t>(N° Actividades ejecutadas / Total de actividades programadas) x 100</t>
  </si>
  <si>
    <t>Se obtiene un porcentaje acumulado de cumplimiento en la vigencia de 93%. Las políticas que más aportaron al cumplimiento fueron gestión financiera, eficiencia administrativa  y talento humano, se hace necesario fortalecer la política de Transparencia, participación y atención al ciudadano</t>
  </si>
  <si>
    <t>Identifica los procesos judiciales presentados en la institución</t>
  </si>
  <si>
    <t>Obtener el 100% de fallos judiciales a favor de la institución</t>
  </si>
  <si>
    <t xml:space="preserve">(N° de procesos judiciales fallados a favor de la Institución / N° de procesos judiciales presentados) x 100 </t>
  </si>
  <si>
    <t>Durante la vigencia 2015 no se presentaron procesos judiciales en la institución.</t>
  </si>
  <si>
    <t>Calidad Académica</t>
  </si>
  <si>
    <t>Mide el porcentaje de estudiantes que pierden el semestre en los programas técnicos profesionales</t>
  </si>
  <si>
    <t>Lograr que la mortalidad académica no supere el 5%.</t>
  </si>
  <si>
    <t xml:space="preserve">(Total estudiantes matriculados por semestre/total de estudiantes que pierden semestre)*100 </t>
  </si>
  <si>
    <t>En el primer semestre la mortalidad académica es de 53 estudiantes y en segundo semestre 113 estudiantes</t>
  </si>
  <si>
    <t>Mide el porcentaje de estudiantes que desertan en los programas técnicos profesionales</t>
  </si>
  <si>
    <t>Lograr que la deserción escolar no supere el 10%</t>
  </si>
  <si>
    <t xml:space="preserve">(Total estudiantes matriculados por semestre/total estudiantes que desertan por semestre)*100 </t>
  </si>
  <si>
    <t>En el primer semestre desertan 70 estudiantes y en segundo semestre 75 estudiantes, la deserción es mayor en la jornada de la noche.</t>
  </si>
  <si>
    <t xml:space="preserve">Conocer la relación entre los estudiantes que ingresan a la institución por primera vez a primer semestre, con respecto a toda la población que aspira a ser admitida. </t>
  </si>
  <si>
    <t>Alcanzar una taza de absorción del 100%</t>
  </si>
  <si>
    <t xml:space="preserve">(N° de estudiantes nuevos matriculados / N° de estudiantes admitidos)*100 </t>
  </si>
  <si>
    <t>El 100% de los estudiantes que fueron admitidos para primer semestre, realizaron la matricula financiera y académica.</t>
  </si>
  <si>
    <t>Pertinencia social</t>
  </si>
  <si>
    <t>Pretender ampliar la cobertura en cursos de extensión, para la educación en el trabajo y desarrollo humano.</t>
  </si>
  <si>
    <t>Ofertar 4 cursos en educación continuada</t>
  </si>
  <si>
    <t xml:space="preserve">N° de cursos ofertados en educación continuada </t>
  </si>
  <si>
    <t xml:space="preserve">La estrategia se cumple en un 100%, se ofertan 4 cursos de los 4 estipulados en la meta.
2 cursos de trabajo en alturas
1 curso inyectologia
1 curso de suturas
</t>
  </si>
  <si>
    <t>Las actividades fueron realizadas si necesidad de apoyo económico por parte de la Institución.</t>
  </si>
  <si>
    <t>En la pagina web institucional se utiliza como mecanismo de participación ciudadana que contiene información institucional de acuerdo a los requerimientos de las políticas de  gobierno en línea</t>
  </si>
  <si>
    <t>Visitas de la ciudadanía de la  pagina web institucional</t>
  </si>
  <si>
    <t>Visitas totales de pagina web en la vigencia 2015</t>
  </si>
  <si>
    <t>Mecanismo  implementado con el propósito de socializar los resultados de gestión obtenidos por la administración  en la vigencia.</t>
  </si>
  <si>
    <t>Participación ciudadana en la rendición de cuentas presencial</t>
  </si>
  <si>
    <t>Mecanismo  implementado con el propósito de incentivar la participación ciudadana, donde estos manifiesten sus inquietudes, inconformidades  y aportes a la institución.</t>
  </si>
  <si>
    <t>Peticiones, quejas, reclamos y sugerencias por parte de la ciudadanía por los diferentes canales de recepción</t>
  </si>
  <si>
    <t xml:space="preserve">Mecanismo  implementado con el propósito de interactuar con la ciudadanía y partes interesadas, para compartir información institucional pertinente </t>
  </si>
  <si>
    <t>Participación ciudadana por redes sociales</t>
  </si>
  <si>
    <t>En atencion al mandato legal INTENALCO, proporciona diferentes mecanismos con los que la ciudadania puede interactuar con la comunidad.</t>
  </si>
  <si>
    <t>Campañas promocionales sobre la importancia de la participacion ciudadana</t>
  </si>
  <si>
    <t>resolucion 1</t>
  </si>
  <si>
    <t xml:space="preserve">La Institución, no aplica los decretos 1279 de 2002 </t>
  </si>
  <si>
    <t>La Institución no posee servicio a la deuda.</t>
  </si>
  <si>
    <t xml:space="preserve">Proyecto en  ejecución desde el 2014.Con los recursos CREE 2015 $ 2262028470, se financia la fase II del proyecto adicionando por Otros si a los siguientes contratos:
Constructor $ 2151.868470 e interventoría $ 110160000. En el resumen se muestra el nivel de ejecución de la apropiados total de la vigencia 2015.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</si>
</sst>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yyyy/mm/dd"/>
    <numFmt numFmtId="166" formatCode="0.0%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2"/>
    <xf numFmtId="9" fontId="5" fillId="0" borderId="2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5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4" fillId="4" borderId="3" xfId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5" fillId="4" borderId="3" xfId="2" applyFill="1" applyBorder="1" applyAlignment="1" applyProtection="1">
      <alignment vertical="center" wrapText="1"/>
      <protection locked="0"/>
    </xf>
    <xf numFmtId="0" fontId="5" fillId="4" borderId="3" xfId="2" applyFill="1" applyBorder="1" applyAlignment="1" applyProtection="1">
      <alignment vertical="center"/>
      <protection locked="0"/>
    </xf>
    <xf numFmtId="0" fontId="0" fillId="4" borderId="3" xfId="2" applyFont="1" applyFill="1" applyBorder="1" applyAlignment="1" applyProtection="1">
      <alignment vertical="center" wrapText="1"/>
      <protection locked="0"/>
    </xf>
    <xf numFmtId="9" fontId="5" fillId="4" borderId="3" xfId="2" applyNumberFormat="1" applyFill="1" applyBorder="1" applyAlignment="1" applyProtection="1">
      <alignment horizontal="left" vertical="center" wrapText="1"/>
      <protection locked="0"/>
    </xf>
    <xf numFmtId="9" fontId="5" fillId="4" borderId="3" xfId="2" applyNumberFormat="1" applyFill="1" applyBorder="1" applyAlignment="1" applyProtection="1">
      <alignment horizontal="center" vertical="center"/>
      <protection locked="0"/>
    </xf>
    <xf numFmtId="9" fontId="5" fillId="4" borderId="3" xfId="2" applyNumberFormat="1" applyFill="1" applyBorder="1" applyAlignment="1" applyProtection="1">
      <alignment vertical="center" wrapText="1"/>
      <protection locked="0"/>
    </xf>
    <xf numFmtId="9" fontId="5" fillId="0" borderId="3" xfId="2" applyNumberFormat="1" applyFill="1" applyBorder="1" applyAlignment="1" applyProtection="1">
      <alignment horizontal="center" vertical="center" wrapText="1"/>
      <protection locked="0"/>
    </xf>
    <xf numFmtId="0" fontId="5" fillId="0" borderId="3" xfId="2" applyFill="1" applyBorder="1" applyAlignment="1" applyProtection="1">
      <alignment vertical="center" wrapText="1"/>
      <protection locked="0"/>
    </xf>
    <xf numFmtId="164" fontId="5" fillId="4" borderId="3" xfId="2" applyNumberFormat="1" applyFill="1" applyBorder="1" applyAlignment="1" applyProtection="1">
      <alignment vertical="center" wrapText="1"/>
      <protection locked="0"/>
    </xf>
    <xf numFmtId="0" fontId="0" fillId="0" borderId="3" xfId="2" applyFont="1" applyFill="1" applyBorder="1" applyAlignment="1" applyProtection="1">
      <alignment vertical="center" wrapText="1"/>
      <protection locked="0"/>
    </xf>
    <xf numFmtId="9" fontId="5" fillId="0" borderId="3" xfId="2" applyNumberFormat="1" applyFill="1" applyBorder="1" applyAlignment="1" applyProtection="1">
      <alignment horizontal="left" vertical="center" wrapText="1"/>
      <protection locked="0"/>
    </xf>
    <xf numFmtId="9" fontId="5" fillId="4" borderId="3" xfId="2" applyNumberFormat="1" applyFill="1" applyBorder="1" applyAlignment="1" applyProtection="1">
      <alignment horizontal="center" vertical="center" wrapText="1"/>
      <protection locked="0"/>
    </xf>
    <xf numFmtId="9" fontId="5" fillId="4" borderId="5" xfId="2" applyNumberFormat="1" applyFill="1" applyBorder="1" applyAlignment="1" applyProtection="1">
      <alignment horizontal="center" vertical="center"/>
      <protection locked="0"/>
    </xf>
    <xf numFmtId="1" fontId="5" fillId="4" borderId="6" xfId="2" applyNumberFormat="1" applyFill="1" applyBorder="1" applyAlignment="1" applyProtection="1">
      <alignment horizontal="center" vertical="center"/>
      <protection locked="0"/>
    </xf>
    <xf numFmtId="1" fontId="0" fillId="4" borderId="3" xfId="3" applyNumberFormat="1" applyFont="1" applyFill="1" applyBorder="1" applyAlignment="1" applyProtection="1">
      <alignment horizontal="center" vertical="center"/>
      <protection locked="0"/>
    </xf>
    <xf numFmtId="0" fontId="5" fillId="0" borderId="3" xfId="2" applyFill="1" applyBorder="1" applyAlignment="1" applyProtection="1">
      <alignment vertical="center"/>
      <protection locked="0"/>
    </xf>
    <xf numFmtId="9" fontId="5" fillId="0" borderId="3" xfId="2" applyNumberFormat="1" applyFill="1" applyBorder="1" applyAlignment="1" applyProtection="1">
      <alignment horizontal="center" vertical="center"/>
      <protection locked="0"/>
    </xf>
    <xf numFmtId="166" fontId="5" fillId="4" borderId="3" xfId="2" applyNumberFormat="1" applyFill="1" applyBorder="1" applyAlignment="1" applyProtection="1">
      <alignment horizontal="center" vertical="center" wrapText="1"/>
      <protection locked="0"/>
    </xf>
    <xf numFmtId="166" fontId="5" fillId="4" borderId="3" xfId="2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 wrapText="1"/>
    </xf>
    <xf numFmtId="1" fontId="0" fillId="4" borderId="3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3" fontId="0" fillId="4" borderId="3" xfId="0" applyNumberForma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165" fontId="7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6" fillId="2" borderId="1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952543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hyperlink" Target="mailto:financiera@intenalco.edu.co" TargetMode="External"/><Relationship Id="rId1" Type="http://schemas.openxmlformats.org/officeDocument/2006/relationships/hyperlink" Target="mailto:rectoria@intenalco.edu.co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1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4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opLeftCell="J7" zoomScale="55" zoomScaleNormal="55" workbookViewId="0">
      <selection activeCell="L34" sqref="L34"/>
    </sheetView>
  </sheetViews>
  <sheetFormatPr baseColWidth="10" defaultColWidth="9.109375" defaultRowHeight="14.4" x14ac:dyDescent="0.3"/>
  <cols>
    <col min="2" max="2" width="10" customWidth="1"/>
    <col min="3" max="3" width="17" customWidth="1"/>
    <col min="4" max="4" width="32" customWidth="1"/>
    <col min="5" max="5" width="19" customWidth="1"/>
    <col min="6" max="6" width="75" customWidth="1"/>
    <col min="7" max="7" width="50" customWidth="1"/>
    <col min="8" max="8" width="65" customWidth="1"/>
    <col min="9" max="9" width="53" customWidth="1"/>
    <col min="10" max="10" width="32" customWidth="1"/>
    <col min="11" max="11" width="51" customWidth="1"/>
    <col min="12" max="12" width="60" customWidth="1"/>
    <col min="13" max="13" width="54" customWidth="1"/>
    <col min="14" max="14" width="76" customWidth="1"/>
    <col min="15" max="15" width="19" customWidth="1"/>
    <col min="17" max="256" width="8" hidden="1"/>
  </cols>
  <sheetData>
    <row r="1" spans="1:15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5" x14ac:dyDescent="0.3">
      <c r="B2" s="1" t="s">
        <v>2</v>
      </c>
      <c r="C2" s="1">
        <v>50</v>
      </c>
      <c r="D2" s="46" t="s">
        <v>3</v>
      </c>
      <c r="E2" s="47"/>
      <c r="F2" s="47"/>
      <c r="G2" s="47"/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373</v>
      </c>
    </row>
    <row r="5" spans="1:15" x14ac:dyDescent="0.3">
      <c r="B5" s="1" t="s">
        <v>6</v>
      </c>
      <c r="C5" s="5">
        <v>42369</v>
      </c>
    </row>
    <row r="6" spans="1:15" x14ac:dyDescent="0.3">
      <c r="B6" s="1" t="s">
        <v>7</v>
      </c>
      <c r="C6" s="1">
        <v>12</v>
      </c>
      <c r="D6" s="1" t="s">
        <v>8</v>
      </c>
    </row>
    <row r="8" spans="1:15" x14ac:dyDescent="0.3">
      <c r="A8" s="1" t="s">
        <v>9</v>
      </c>
      <c r="B8" s="46" t="s">
        <v>10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x14ac:dyDescent="0.3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40</v>
      </c>
    </row>
    <row r="10" spans="1:15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3">
      <c r="A11" s="1">
        <v>10</v>
      </c>
      <c r="B11" t="s">
        <v>24</v>
      </c>
      <c r="C11" s="2" t="s">
        <v>25</v>
      </c>
      <c r="D11" s="4" t="s">
        <v>26</v>
      </c>
      <c r="E11" s="4" t="s">
        <v>24</v>
      </c>
      <c r="F11" s="6"/>
      <c r="G11" s="6"/>
      <c r="H11" s="6"/>
      <c r="I11" s="6"/>
      <c r="J11" s="6"/>
      <c r="K11" s="6"/>
      <c r="L11" s="6"/>
      <c r="M11" s="6"/>
      <c r="N11" s="6"/>
      <c r="O11" s="4" t="s">
        <v>24</v>
      </c>
    </row>
    <row r="12" spans="1:15" x14ac:dyDescent="0.3">
      <c r="A12" s="1">
        <v>20</v>
      </c>
      <c r="B12" t="s">
        <v>24</v>
      </c>
      <c r="C12" s="2" t="s">
        <v>27</v>
      </c>
      <c r="D12" s="2" t="s">
        <v>24</v>
      </c>
      <c r="E12" s="2" t="s">
        <v>24</v>
      </c>
      <c r="F12" s="6"/>
      <c r="G12" s="6"/>
      <c r="H12" s="6"/>
      <c r="I12" s="6"/>
      <c r="J12" s="6"/>
      <c r="K12" s="6"/>
      <c r="L12" s="6"/>
      <c r="M12" s="6"/>
      <c r="N12" s="6"/>
      <c r="O12" s="4" t="s">
        <v>24</v>
      </c>
    </row>
    <row r="13" spans="1:15" x14ac:dyDescent="0.3">
      <c r="A13" s="1">
        <v>30</v>
      </c>
      <c r="B13" t="s">
        <v>24</v>
      </c>
      <c r="C13" s="2" t="s">
        <v>28</v>
      </c>
      <c r="D13" s="2" t="s">
        <v>24</v>
      </c>
      <c r="E13" s="2" t="s">
        <v>24</v>
      </c>
      <c r="F13" s="4">
        <v>0</v>
      </c>
      <c r="G13" s="4">
        <v>0</v>
      </c>
      <c r="H13" s="6"/>
      <c r="I13" s="4">
        <v>0</v>
      </c>
      <c r="J13" s="6"/>
      <c r="K13" s="4">
        <v>0</v>
      </c>
      <c r="L13" s="4">
        <v>0</v>
      </c>
      <c r="M13" s="6"/>
      <c r="N13" s="6"/>
      <c r="O13" s="4" t="s">
        <v>24</v>
      </c>
    </row>
    <row r="14" spans="1:15" x14ac:dyDescent="0.3">
      <c r="A14" s="1">
        <v>40</v>
      </c>
      <c r="B14" t="s">
        <v>24</v>
      </c>
      <c r="C14" s="2" t="s">
        <v>29</v>
      </c>
      <c r="D14" s="2" t="s">
        <v>24</v>
      </c>
      <c r="E14" s="2" t="s">
        <v>24</v>
      </c>
      <c r="F14" s="4">
        <v>0</v>
      </c>
      <c r="G14" s="4">
        <v>0</v>
      </c>
      <c r="H14" s="6"/>
      <c r="I14" s="4">
        <v>0</v>
      </c>
      <c r="J14" s="6"/>
      <c r="K14" s="4">
        <v>0</v>
      </c>
      <c r="L14" s="4">
        <v>0</v>
      </c>
      <c r="M14" s="6"/>
      <c r="N14" s="6"/>
      <c r="O14" s="4" t="s">
        <v>24</v>
      </c>
    </row>
    <row r="15" spans="1:15" x14ac:dyDescent="0.3">
      <c r="A15" s="1">
        <v>50</v>
      </c>
      <c r="B15" t="s">
        <v>24</v>
      </c>
      <c r="C15" s="2" t="s">
        <v>30</v>
      </c>
      <c r="D15" s="2" t="s">
        <v>24</v>
      </c>
      <c r="E15" s="2" t="s">
        <v>24</v>
      </c>
      <c r="F15" s="6"/>
      <c r="G15" s="6"/>
      <c r="H15" s="6"/>
      <c r="I15" s="6"/>
      <c r="J15" s="6"/>
      <c r="K15" s="6"/>
      <c r="L15" s="6"/>
      <c r="M15" s="6"/>
      <c r="N15" s="6"/>
      <c r="O15" s="4" t="s">
        <v>24</v>
      </c>
    </row>
    <row r="16" spans="1:15" x14ac:dyDescent="0.3">
      <c r="A16" s="1">
        <v>60</v>
      </c>
      <c r="B16" t="s">
        <v>24</v>
      </c>
      <c r="C16" s="2" t="s">
        <v>31</v>
      </c>
      <c r="D16" s="2" t="s">
        <v>24</v>
      </c>
      <c r="E16" s="2" t="s">
        <v>24</v>
      </c>
      <c r="F16" s="4">
        <v>0</v>
      </c>
      <c r="G16" s="4">
        <v>1944012000</v>
      </c>
      <c r="H16" s="6"/>
      <c r="I16" s="4">
        <v>2115000000</v>
      </c>
      <c r="J16" s="6"/>
      <c r="K16" s="4">
        <v>1646546467.9400001</v>
      </c>
      <c r="L16" s="4">
        <v>1866073961.1300001</v>
      </c>
      <c r="M16" s="6"/>
      <c r="N16" s="6"/>
      <c r="O16" s="4" t="s">
        <v>24</v>
      </c>
    </row>
    <row r="17" spans="1:15" x14ac:dyDescent="0.3">
      <c r="A17" s="1">
        <v>70</v>
      </c>
      <c r="B17" t="s">
        <v>24</v>
      </c>
      <c r="C17" s="2" t="s">
        <v>32</v>
      </c>
      <c r="D17" s="2" t="s">
        <v>24</v>
      </c>
      <c r="E17" s="2" t="s">
        <v>24</v>
      </c>
      <c r="F17" s="4">
        <v>0</v>
      </c>
      <c r="G17" s="4">
        <v>0</v>
      </c>
      <c r="H17" s="6"/>
      <c r="I17" s="4">
        <v>0</v>
      </c>
      <c r="J17" s="6"/>
      <c r="K17" s="4">
        <v>0</v>
      </c>
      <c r="L17" s="4">
        <v>0</v>
      </c>
      <c r="M17" s="6"/>
      <c r="N17" s="6"/>
      <c r="O17" s="4" t="s">
        <v>24</v>
      </c>
    </row>
    <row r="18" spans="1:15" x14ac:dyDescent="0.3">
      <c r="A18" s="1">
        <v>80</v>
      </c>
      <c r="B18" t="s">
        <v>24</v>
      </c>
      <c r="C18" s="2" t="s">
        <v>33</v>
      </c>
      <c r="D18" s="2" t="s">
        <v>24</v>
      </c>
      <c r="E18" s="2" t="s">
        <v>24</v>
      </c>
      <c r="F18" s="4">
        <v>0</v>
      </c>
      <c r="G18" s="4">
        <v>0</v>
      </c>
      <c r="H18" s="6"/>
      <c r="I18" s="4">
        <v>0</v>
      </c>
      <c r="J18" s="6"/>
      <c r="K18" s="4">
        <v>0</v>
      </c>
      <c r="L18" s="4">
        <v>0</v>
      </c>
      <c r="M18" s="6"/>
      <c r="N18" s="6"/>
      <c r="O18" s="4" t="s">
        <v>24</v>
      </c>
    </row>
    <row r="19" spans="1:15" x14ac:dyDescent="0.3">
      <c r="A19" s="1">
        <v>90</v>
      </c>
      <c r="B19" t="s">
        <v>24</v>
      </c>
      <c r="C19" s="2" t="s">
        <v>34</v>
      </c>
      <c r="D19" s="2" t="s">
        <v>24</v>
      </c>
      <c r="E19" s="2" t="s">
        <v>24</v>
      </c>
      <c r="F19" s="4">
        <v>0</v>
      </c>
      <c r="G19" s="4">
        <v>0</v>
      </c>
      <c r="H19" s="6"/>
      <c r="I19" s="4">
        <v>0</v>
      </c>
      <c r="J19" s="6"/>
      <c r="K19" s="4">
        <v>0</v>
      </c>
      <c r="L19" s="4">
        <v>0</v>
      </c>
      <c r="M19" s="6"/>
      <c r="N19" s="6"/>
      <c r="O19" s="4" t="s">
        <v>24</v>
      </c>
    </row>
    <row r="20" spans="1:15" x14ac:dyDescent="0.3">
      <c r="A20" s="1">
        <v>100</v>
      </c>
      <c r="B20" t="s">
        <v>24</v>
      </c>
      <c r="C20" s="2" t="s">
        <v>35</v>
      </c>
      <c r="D20" s="2" t="s">
        <v>24</v>
      </c>
      <c r="E20" s="2" t="s">
        <v>24</v>
      </c>
      <c r="F20" s="4">
        <v>0</v>
      </c>
      <c r="G20" s="4">
        <v>0</v>
      </c>
      <c r="H20" s="6"/>
      <c r="I20" s="4">
        <v>0</v>
      </c>
      <c r="J20" s="6"/>
      <c r="K20" s="4">
        <v>0</v>
      </c>
      <c r="L20" s="4">
        <v>0</v>
      </c>
      <c r="M20" s="6"/>
      <c r="N20" s="6"/>
      <c r="O20" s="4" t="s">
        <v>24</v>
      </c>
    </row>
    <row r="21" spans="1:15" x14ac:dyDescent="0.3">
      <c r="A21" s="1">
        <v>110</v>
      </c>
      <c r="B21" t="s">
        <v>24</v>
      </c>
      <c r="C21" s="2" t="s">
        <v>36</v>
      </c>
      <c r="D21" s="2" t="s">
        <v>24</v>
      </c>
      <c r="E21" s="2" t="s">
        <v>24</v>
      </c>
      <c r="F21" s="6"/>
      <c r="G21" s="6"/>
      <c r="H21" s="6"/>
      <c r="I21" s="6"/>
      <c r="J21" s="6"/>
      <c r="K21" s="6"/>
      <c r="L21" s="6">
        <v>0</v>
      </c>
      <c r="M21" s="6"/>
      <c r="N21" s="6"/>
      <c r="O21" s="4" t="s">
        <v>24</v>
      </c>
    </row>
    <row r="22" spans="1:15" x14ac:dyDescent="0.3">
      <c r="A22" s="1">
        <v>120</v>
      </c>
      <c r="B22" t="s">
        <v>24</v>
      </c>
      <c r="C22" s="2" t="s">
        <v>37</v>
      </c>
      <c r="D22" s="2" t="s">
        <v>24</v>
      </c>
      <c r="E22" s="2" t="s">
        <v>24</v>
      </c>
      <c r="F22" s="4">
        <v>0</v>
      </c>
      <c r="G22" s="4">
        <v>0</v>
      </c>
      <c r="H22" s="6"/>
      <c r="I22" s="4">
        <v>0</v>
      </c>
      <c r="J22" s="6"/>
      <c r="K22" s="4">
        <v>0</v>
      </c>
      <c r="L22" s="4">
        <v>0</v>
      </c>
      <c r="M22" s="6"/>
      <c r="N22" s="6"/>
      <c r="O22" s="4" t="s">
        <v>24</v>
      </c>
    </row>
    <row r="23" spans="1:15" x14ac:dyDescent="0.3">
      <c r="A23" s="1">
        <v>130</v>
      </c>
      <c r="B23" t="s">
        <v>24</v>
      </c>
      <c r="C23" s="2" t="s">
        <v>38</v>
      </c>
      <c r="D23" s="2" t="s">
        <v>24</v>
      </c>
      <c r="E23" s="2" t="s">
        <v>24</v>
      </c>
      <c r="F23" s="4">
        <v>0</v>
      </c>
      <c r="G23" s="4">
        <v>0</v>
      </c>
      <c r="H23" s="6"/>
      <c r="I23" s="4">
        <v>0</v>
      </c>
      <c r="J23" s="6"/>
      <c r="K23" s="4">
        <v>0</v>
      </c>
      <c r="L23" s="4">
        <v>0</v>
      </c>
      <c r="M23" s="6"/>
      <c r="N23" s="6"/>
      <c r="O23" s="4" t="s">
        <v>24</v>
      </c>
    </row>
    <row r="24" spans="1:15" x14ac:dyDescent="0.3">
      <c r="A24" s="1">
        <v>140</v>
      </c>
      <c r="B24" t="s">
        <v>24</v>
      </c>
      <c r="C24" s="2" t="s">
        <v>39</v>
      </c>
      <c r="D24" s="2" t="s">
        <v>24</v>
      </c>
      <c r="E24" s="2" t="s">
        <v>24</v>
      </c>
      <c r="F24" s="4">
        <v>0</v>
      </c>
      <c r="G24" s="4">
        <v>0</v>
      </c>
      <c r="H24" s="6"/>
      <c r="I24" s="4">
        <v>0</v>
      </c>
      <c r="J24" s="6"/>
      <c r="K24" s="4">
        <v>0</v>
      </c>
      <c r="L24" s="4">
        <v>0</v>
      </c>
      <c r="M24" s="6"/>
      <c r="N24" s="6"/>
      <c r="O24" s="4" t="s">
        <v>24</v>
      </c>
    </row>
    <row r="25" spans="1:15" x14ac:dyDescent="0.3">
      <c r="A25" s="1">
        <v>150</v>
      </c>
      <c r="B25" t="s">
        <v>24</v>
      </c>
      <c r="C25" s="2" t="s">
        <v>40</v>
      </c>
      <c r="D25" s="2" t="s">
        <v>24</v>
      </c>
      <c r="E25" s="2" t="s">
        <v>24</v>
      </c>
      <c r="F25" s="4">
        <v>0</v>
      </c>
      <c r="G25" s="4">
        <v>0</v>
      </c>
      <c r="H25" s="6"/>
      <c r="I25" s="4">
        <v>0</v>
      </c>
      <c r="J25" s="6"/>
      <c r="K25" s="4">
        <v>0</v>
      </c>
      <c r="L25" s="4">
        <v>0</v>
      </c>
      <c r="M25" s="6"/>
      <c r="N25" s="6"/>
      <c r="O25" s="4" t="s">
        <v>24</v>
      </c>
    </row>
    <row r="26" spans="1:15" x14ac:dyDescent="0.3">
      <c r="A26" s="1">
        <v>160</v>
      </c>
      <c r="B26" t="s">
        <v>24</v>
      </c>
      <c r="C26" s="2" t="s">
        <v>41</v>
      </c>
      <c r="D26" s="2" t="s">
        <v>24</v>
      </c>
      <c r="E26" s="2" t="s">
        <v>24</v>
      </c>
      <c r="F26" s="4">
        <v>0</v>
      </c>
      <c r="G26" s="4">
        <v>0</v>
      </c>
      <c r="H26" s="6"/>
      <c r="I26" s="4">
        <v>0</v>
      </c>
      <c r="J26" s="6"/>
      <c r="K26" s="4">
        <v>0</v>
      </c>
      <c r="L26" s="4">
        <v>0</v>
      </c>
      <c r="M26" s="6"/>
      <c r="N26" s="6"/>
      <c r="O26" s="4" t="s">
        <v>24</v>
      </c>
    </row>
    <row r="27" spans="1:15" x14ac:dyDescent="0.3">
      <c r="A27" s="1">
        <v>170</v>
      </c>
      <c r="B27" t="s">
        <v>24</v>
      </c>
      <c r="C27" s="2" t="s">
        <v>42</v>
      </c>
      <c r="D27" s="2" t="s">
        <v>24</v>
      </c>
      <c r="E27" s="2" t="s">
        <v>24</v>
      </c>
      <c r="F27" s="4">
        <v>0</v>
      </c>
      <c r="G27" s="4">
        <v>0</v>
      </c>
      <c r="H27" s="6"/>
      <c r="I27" s="4">
        <v>0</v>
      </c>
      <c r="J27" s="6"/>
      <c r="K27" s="4">
        <v>0</v>
      </c>
      <c r="L27" s="4">
        <v>0</v>
      </c>
      <c r="M27" s="6"/>
      <c r="N27" s="6"/>
      <c r="O27" s="4" t="s">
        <v>24</v>
      </c>
    </row>
    <row r="28" spans="1:15" x14ac:dyDescent="0.3">
      <c r="A28" s="1">
        <v>180</v>
      </c>
      <c r="B28" t="s">
        <v>24</v>
      </c>
      <c r="C28" s="2" t="s">
        <v>43</v>
      </c>
      <c r="D28" s="2" t="s">
        <v>24</v>
      </c>
      <c r="E28" s="2" t="s">
        <v>24</v>
      </c>
      <c r="F28" s="4">
        <v>0</v>
      </c>
      <c r="G28" s="4">
        <v>0</v>
      </c>
      <c r="H28" s="6"/>
      <c r="I28" s="4">
        <v>0</v>
      </c>
      <c r="J28" s="6"/>
      <c r="K28" s="4">
        <v>0</v>
      </c>
      <c r="L28" s="4">
        <v>0</v>
      </c>
      <c r="M28" s="6"/>
      <c r="N28" s="6"/>
      <c r="O28" s="4" t="s">
        <v>24</v>
      </c>
    </row>
    <row r="29" spans="1:15" x14ac:dyDescent="0.3">
      <c r="A29" s="1">
        <v>190</v>
      </c>
      <c r="B29" t="s">
        <v>24</v>
      </c>
      <c r="C29" s="2" t="s">
        <v>44</v>
      </c>
      <c r="D29" s="2" t="s">
        <v>24</v>
      </c>
      <c r="E29" s="2" t="s">
        <v>24</v>
      </c>
      <c r="F29" s="4">
        <v>0</v>
      </c>
      <c r="G29" s="4">
        <v>0</v>
      </c>
      <c r="H29" s="6"/>
      <c r="I29" s="4">
        <v>0</v>
      </c>
      <c r="J29" s="6"/>
      <c r="K29" s="4">
        <v>0</v>
      </c>
      <c r="L29" s="4">
        <v>0</v>
      </c>
      <c r="M29" s="6"/>
      <c r="N29" s="6"/>
      <c r="O29" s="4" t="s">
        <v>24</v>
      </c>
    </row>
    <row r="30" spans="1:15" x14ac:dyDescent="0.3">
      <c r="A30" s="1">
        <v>200</v>
      </c>
      <c r="B30" t="s">
        <v>24</v>
      </c>
      <c r="C30" s="2" t="s">
        <v>45</v>
      </c>
      <c r="D30" s="2" t="s">
        <v>24</v>
      </c>
      <c r="E30" s="2" t="s">
        <v>24</v>
      </c>
      <c r="F30" s="6"/>
      <c r="G30" s="6"/>
      <c r="H30" s="6"/>
      <c r="I30" s="6"/>
      <c r="J30" s="6"/>
      <c r="K30" s="6"/>
      <c r="L30" s="6"/>
      <c r="M30" s="6"/>
      <c r="N30" s="6"/>
      <c r="O30" s="4" t="s">
        <v>24</v>
      </c>
    </row>
    <row r="31" spans="1:15" x14ac:dyDescent="0.3">
      <c r="A31" s="1">
        <v>210</v>
      </c>
      <c r="B31" t="s">
        <v>24</v>
      </c>
      <c r="C31" s="2" t="s">
        <v>46</v>
      </c>
      <c r="D31" s="2" t="s">
        <v>24</v>
      </c>
      <c r="E31" s="2" t="s">
        <v>24</v>
      </c>
      <c r="F31" s="4">
        <v>0</v>
      </c>
      <c r="G31" s="4">
        <v>0</v>
      </c>
      <c r="H31" s="6"/>
      <c r="I31" s="4">
        <v>0</v>
      </c>
      <c r="J31" s="6"/>
      <c r="K31" s="4">
        <v>0</v>
      </c>
      <c r="L31" s="4">
        <v>0</v>
      </c>
      <c r="M31" s="6"/>
      <c r="N31" s="6"/>
      <c r="O31" s="4" t="s">
        <v>24</v>
      </c>
    </row>
    <row r="32" spans="1:15" x14ac:dyDescent="0.3">
      <c r="A32" s="1">
        <v>220</v>
      </c>
      <c r="B32" t="s">
        <v>24</v>
      </c>
      <c r="C32" s="2" t="s">
        <v>47</v>
      </c>
      <c r="D32" s="2" t="s">
        <v>24</v>
      </c>
      <c r="E32" s="2" t="s">
        <v>24</v>
      </c>
      <c r="F32" s="4">
        <v>0</v>
      </c>
      <c r="G32" s="4">
        <v>0</v>
      </c>
      <c r="H32" s="6"/>
      <c r="I32" s="4">
        <v>0</v>
      </c>
      <c r="J32" s="6"/>
      <c r="K32" s="4">
        <v>0</v>
      </c>
      <c r="L32" s="4">
        <v>0</v>
      </c>
      <c r="M32" s="6"/>
      <c r="N32" s="6"/>
      <c r="O32" s="4" t="s">
        <v>24</v>
      </c>
    </row>
    <row r="33" spans="1:15" x14ac:dyDescent="0.3">
      <c r="A33" s="1">
        <v>230</v>
      </c>
      <c r="B33" t="s">
        <v>24</v>
      </c>
      <c r="C33" s="2" t="s">
        <v>48</v>
      </c>
      <c r="D33" s="2" t="s">
        <v>24</v>
      </c>
      <c r="E33" s="2" t="s">
        <v>24</v>
      </c>
      <c r="F33" s="4">
        <v>0</v>
      </c>
      <c r="G33" s="4">
        <v>0</v>
      </c>
      <c r="H33" s="6"/>
      <c r="I33" s="4">
        <v>0</v>
      </c>
      <c r="J33" s="6"/>
      <c r="K33" s="4">
        <v>0</v>
      </c>
      <c r="L33" s="4">
        <v>0</v>
      </c>
      <c r="M33" s="6"/>
      <c r="N33" s="6"/>
      <c r="O33" s="4" t="s">
        <v>24</v>
      </c>
    </row>
    <row r="34" spans="1:15" x14ac:dyDescent="0.3">
      <c r="A34" s="1">
        <v>240</v>
      </c>
      <c r="B34" t="s">
        <v>24</v>
      </c>
      <c r="C34" s="2" t="s">
        <v>49</v>
      </c>
      <c r="D34" s="2" t="s">
        <v>24</v>
      </c>
      <c r="E34" s="2" t="s">
        <v>24</v>
      </c>
      <c r="F34" s="4">
        <v>0</v>
      </c>
      <c r="G34" s="4">
        <v>0</v>
      </c>
      <c r="H34" s="6"/>
      <c r="I34" s="4">
        <v>0</v>
      </c>
      <c r="J34" s="6"/>
      <c r="K34" s="4">
        <v>0</v>
      </c>
      <c r="L34" s="4">
        <v>0</v>
      </c>
      <c r="M34" s="6"/>
      <c r="N34" s="6"/>
      <c r="O34" s="4" t="s">
        <v>24</v>
      </c>
    </row>
    <row r="35" spans="1:15" x14ac:dyDescent="0.3">
      <c r="A35" s="1">
        <v>250</v>
      </c>
      <c r="B35" t="s">
        <v>24</v>
      </c>
      <c r="C35" s="2" t="s">
        <v>50</v>
      </c>
      <c r="D35" s="2" t="s">
        <v>24</v>
      </c>
      <c r="E35" s="2" t="s">
        <v>24</v>
      </c>
      <c r="F35" s="4">
        <v>0</v>
      </c>
      <c r="G35" s="4">
        <v>64579000</v>
      </c>
      <c r="H35" s="6"/>
      <c r="I35" s="4">
        <v>104200000</v>
      </c>
      <c r="J35" s="6"/>
      <c r="K35" s="4">
        <v>6636463</v>
      </c>
      <c r="L35" s="4">
        <v>1737837</v>
      </c>
      <c r="M35" s="6"/>
      <c r="N35" s="6"/>
      <c r="O35" s="4" t="s">
        <v>24</v>
      </c>
    </row>
    <row r="36" spans="1:15" x14ac:dyDescent="0.3">
      <c r="A36" s="1">
        <v>260</v>
      </c>
      <c r="B36" t="s">
        <v>24</v>
      </c>
      <c r="C36" s="2" t="s">
        <v>51</v>
      </c>
      <c r="D36" s="2" t="s">
        <v>24</v>
      </c>
      <c r="E36" s="2" t="s">
        <v>24</v>
      </c>
      <c r="F36" s="4">
        <v>0</v>
      </c>
      <c r="G36" s="4">
        <v>0</v>
      </c>
      <c r="H36" s="6"/>
      <c r="I36" s="4">
        <v>0</v>
      </c>
      <c r="J36" s="6"/>
      <c r="K36" s="4">
        <v>0</v>
      </c>
      <c r="L36" s="4">
        <v>0</v>
      </c>
      <c r="M36" s="6"/>
      <c r="N36" s="6"/>
      <c r="O36" s="4" t="s">
        <v>24</v>
      </c>
    </row>
    <row r="37" spans="1:15" x14ac:dyDescent="0.3">
      <c r="A37" s="1">
        <v>270</v>
      </c>
      <c r="B37" t="s">
        <v>24</v>
      </c>
      <c r="C37" s="2" t="s">
        <v>52</v>
      </c>
      <c r="D37" s="2" t="s">
        <v>24</v>
      </c>
      <c r="E37" s="2" t="s">
        <v>24</v>
      </c>
      <c r="F37" s="4">
        <v>0</v>
      </c>
      <c r="G37" s="4">
        <v>0</v>
      </c>
      <c r="H37" s="6"/>
      <c r="I37" s="4">
        <v>0</v>
      </c>
      <c r="J37" s="6"/>
      <c r="K37" s="4">
        <v>0</v>
      </c>
      <c r="L37" s="4">
        <v>0</v>
      </c>
      <c r="M37" s="6"/>
      <c r="N37" s="6"/>
      <c r="O37" s="4" t="s">
        <v>24</v>
      </c>
    </row>
    <row r="38" spans="1:15" x14ac:dyDescent="0.3">
      <c r="A38" s="1">
        <v>280</v>
      </c>
      <c r="B38" t="s">
        <v>24</v>
      </c>
      <c r="C38" s="2" t="s">
        <v>53</v>
      </c>
      <c r="D38" s="2" t="s">
        <v>24</v>
      </c>
      <c r="E38" s="2" t="s">
        <v>24</v>
      </c>
      <c r="F38" s="4">
        <v>6421167040</v>
      </c>
      <c r="G38" s="4">
        <v>0</v>
      </c>
      <c r="H38" s="6"/>
      <c r="I38" s="4">
        <v>0</v>
      </c>
      <c r="J38" s="6"/>
      <c r="K38" s="4">
        <v>0</v>
      </c>
      <c r="L38" s="4">
        <v>0</v>
      </c>
      <c r="M38" s="6"/>
      <c r="N38" s="6"/>
      <c r="O38" s="4" t="s">
        <v>24</v>
      </c>
    </row>
    <row r="39" spans="1:15" x14ac:dyDescent="0.3">
      <c r="A39" s="1">
        <v>290</v>
      </c>
      <c r="B39" t="s">
        <v>24</v>
      </c>
      <c r="C39" s="2" t="s">
        <v>54</v>
      </c>
      <c r="D39" s="2" t="s">
        <v>24</v>
      </c>
      <c r="E39" s="2" t="s">
        <v>24</v>
      </c>
      <c r="F39" s="6"/>
      <c r="G39" s="6"/>
      <c r="H39" s="6"/>
      <c r="I39" s="6"/>
      <c r="J39" s="6"/>
      <c r="K39" s="6"/>
      <c r="L39" s="6"/>
      <c r="M39" s="2" t="s">
        <v>24</v>
      </c>
      <c r="N39" s="2" t="s">
        <v>24</v>
      </c>
      <c r="O39" s="4" t="s">
        <v>24</v>
      </c>
    </row>
    <row r="351003" spans="1:1" x14ac:dyDescent="0.3">
      <c r="A351003" t="s">
        <v>26</v>
      </c>
    </row>
    <row r="351004" spans="1:1" x14ac:dyDescent="0.3">
      <c r="A351004" t="s">
        <v>55</v>
      </c>
    </row>
  </sheetData>
  <mergeCells count="3">
    <mergeCell ref="D1:G1"/>
    <mergeCell ref="D2:G2"/>
    <mergeCell ref="B8:O8"/>
  </mergeCells>
  <dataValidations count="290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D11">
      <formula1>$A$351002:$A$351004</formula1>
    </dataValidation>
    <dataValidation type="textLength" allowBlank="1" showInputMessage="1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E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F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F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I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2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L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3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L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4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F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I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5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L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6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L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7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1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8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19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1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0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F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I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2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2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2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3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2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4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2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5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2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M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6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2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7">
      <formula1>-9223372036854770000</formula1>
      <formula2>9223372036854770000</formula2>
    </dataValidation>
    <dataValidation type="textLength" allowBlank="1" showInputMessage="1" error="Escriba un texto " promptTitle="Cualquier contenido" prompt=" Registre brevemente aspectos relevantes que merezcan su atención." sqref="O27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8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2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29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2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F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I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0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3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3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2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3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3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3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 PESOS de los ingresos de la vigencia anterior al período reportado." sqref="L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4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3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5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Registre brevemente aspectos relevantes que merezcan su atención." sqref="O3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6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sqref="O3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7">
      <formula1>-9223372036854770000</formula1>
      <formula2>9223372036854770000</formula2>
    </dataValidation>
    <dataValidation type="textLength" allowBlank="1" showInputMessage="1" error="Escriba un texto " promptTitle="Cualquier contenido" prompt=" Registre brevemente aspectos relevantes que merezcan su atención." sqref="O37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ara este concepto del INGRESO, si su origen es del Presupuesto General de la Nación." sqref="F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para este concepto del ingreso, si el origen corresponde a recursos propios." sqref="G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PESOS el valor de los ingresos presupuestados en la vigencia anterior." sqref="I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K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EN PESOS de los ingresos de la vigencia anterior al período reportado." sqref="L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M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N38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3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F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I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J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39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O39">
      <formula1>0</formula1>
      <formula2>390</formula2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>
      <selection activeCell="B11" sqref="B11"/>
    </sheetView>
  </sheetViews>
  <sheetFormatPr baseColWidth="10" defaultColWidth="9.109375" defaultRowHeight="14.4" x14ac:dyDescent="0.3"/>
  <cols>
    <col min="2" max="2" width="22" customWidth="1"/>
    <col min="3" max="3" width="32" customWidth="1"/>
    <col min="4" max="4" width="19" customWidth="1"/>
    <col min="5" max="5" width="18" customWidth="1"/>
    <col min="6" max="6" width="15" customWidth="1"/>
    <col min="7" max="7" width="37" customWidth="1"/>
    <col min="8" max="8" width="19" customWidth="1"/>
    <col min="10" max="256" width="8" hidden="1"/>
  </cols>
  <sheetData>
    <row r="1" spans="1:8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8" x14ac:dyDescent="0.3">
      <c r="B2" s="1" t="s">
        <v>2</v>
      </c>
      <c r="C2" s="1">
        <v>371</v>
      </c>
      <c r="D2" s="46" t="s">
        <v>2520</v>
      </c>
      <c r="E2" s="47"/>
      <c r="F2" s="47"/>
      <c r="G2" s="47"/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373</v>
      </c>
    </row>
    <row r="5" spans="1:8" x14ac:dyDescent="0.3">
      <c r="B5" s="1" t="s">
        <v>6</v>
      </c>
      <c r="C5" s="5">
        <v>42369</v>
      </c>
    </row>
    <row r="6" spans="1:8" x14ac:dyDescent="0.3">
      <c r="B6" s="1" t="s">
        <v>7</v>
      </c>
      <c r="C6" s="1">
        <v>12</v>
      </c>
      <c r="D6" s="1" t="s">
        <v>8</v>
      </c>
    </row>
    <row r="8" spans="1:8" x14ac:dyDescent="0.3">
      <c r="A8" s="1" t="s">
        <v>9</v>
      </c>
      <c r="B8" s="46" t="s">
        <v>2521</v>
      </c>
      <c r="C8" s="47"/>
      <c r="D8" s="47"/>
      <c r="E8" s="47"/>
      <c r="F8" s="47"/>
      <c r="G8" s="47"/>
      <c r="H8" s="47"/>
    </row>
    <row r="9" spans="1:8" x14ac:dyDescent="0.3">
      <c r="C9" s="1">
        <v>2</v>
      </c>
      <c r="D9" s="1">
        <v>3</v>
      </c>
      <c r="E9" s="1">
        <v>4</v>
      </c>
      <c r="F9" s="1">
        <v>8</v>
      </c>
      <c r="G9" s="1">
        <v>11</v>
      </c>
      <c r="H9" s="1">
        <v>12</v>
      </c>
    </row>
    <row r="10" spans="1:8" x14ac:dyDescent="0.3">
      <c r="C10" s="1" t="s">
        <v>12</v>
      </c>
      <c r="D10" s="1" t="s">
        <v>13</v>
      </c>
      <c r="E10" s="1" t="s">
        <v>2522</v>
      </c>
      <c r="F10" s="1" t="s">
        <v>2523</v>
      </c>
      <c r="G10" s="1" t="s">
        <v>2524</v>
      </c>
      <c r="H10" s="1" t="s">
        <v>23</v>
      </c>
    </row>
    <row r="11" spans="1:8" ht="15" thickBot="1" x14ac:dyDescent="0.35">
      <c r="A11" s="1">
        <v>10</v>
      </c>
      <c r="B11" t="s">
        <v>2525</v>
      </c>
      <c r="C11" s="4" t="s">
        <v>26</v>
      </c>
      <c r="D11" s="4" t="s">
        <v>24</v>
      </c>
      <c r="E11" s="2" t="s">
        <v>2526</v>
      </c>
      <c r="F11" s="4" t="s">
        <v>26</v>
      </c>
      <c r="G11" s="4">
        <v>0</v>
      </c>
      <c r="H11" s="4" t="s">
        <v>2527</v>
      </c>
    </row>
    <row r="12" spans="1:8" ht="15" thickBot="1" x14ac:dyDescent="0.35">
      <c r="A12" s="1">
        <v>20</v>
      </c>
      <c r="B12" t="s">
        <v>1211</v>
      </c>
      <c r="C12" s="4" t="s">
        <v>26</v>
      </c>
      <c r="D12" s="2" t="s">
        <v>24</v>
      </c>
      <c r="E12" s="2" t="s">
        <v>2528</v>
      </c>
      <c r="F12" s="4" t="s">
        <v>26</v>
      </c>
      <c r="G12" s="4">
        <v>0</v>
      </c>
      <c r="H12" s="4" t="s">
        <v>2527</v>
      </c>
    </row>
    <row r="13" spans="1:8" ht="15" thickBot="1" x14ac:dyDescent="0.35">
      <c r="A13" s="1">
        <v>30</v>
      </c>
      <c r="B13" t="s">
        <v>2529</v>
      </c>
      <c r="C13" s="4" t="s">
        <v>26</v>
      </c>
      <c r="D13" s="2" t="s">
        <v>24</v>
      </c>
      <c r="E13" s="2" t="s">
        <v>2530</v>
      </c>
      <c r="F13" s="4" t="s">
        <v>26</v>
      </c>
      <c r="G13" s="4">
        <v>0</v>
      </c>
      <c r="H13" s="4" t="s">
        <v>2527</v>
      </c>
    </row>
    <row r="14" spans="1:8" ht="15" thickBot="1" x14ac:dyDescent="0.35">
      <c r="A14" s="1">
        <v>40</v>
      </c>
      <c r="B14" t="s">
        <v>2531</v>
      </c>
      <c r="C14" s="4" t="s">
        <v>26</v>
      </c>
      <c r="D14" s="2" t="s">
        <v>24</v>
      </c>
      <c r="E14" s="2" t="s">
        <v>2532</v>
      </c>
      <c r="F14" s="4" t="s">
        <v>26</v>
      </c>
      <c r="G14" s="4">
        <v>0</v>
      </c>
      <c r="H14" s="4" t="s">
        <v>2527</v>
      </c>
    </row>
    <row r="15" spans="1:8" ht="15" thickBot="1" x14ac:dyDescent="0.35">
      <c r="A15" s="1">
        <v>50</v>
      </c>
      <c r="B15" t="s">
        <v>2533</v>
      </c>
      <c r="C15" s="4" t="s">
        <v>26</v>
      </c>
      <c r="D15" s="2" t="s">
        <v>24</v>
      </c>
      <c r="E15" s="2" t="s">
        <v>2534</v>
      </c>
      <c r="F15" s="4" t="s">
        <v>26</v>
      </c>
      <c r="G15" s="4">
        <v>0</v>
      </c>
      <c r="H15" s="4" t="s">
        <v>2527</v>
      </c>
    </row>
    <row r="16" spans="1:8" ht="15" thickBot="1" x14ac:dyDescent="0.35">
      <c r="A16" s="1">
        <v>60</v>
      </c>
      <c r="B16" t="s">
        <v>2535</v>
      </c>
      <c r="C16" s="4" t="s">
        <v>26</v>
      </c>
      <c r="D16" s="2" t="s">
        <v>24</v>
      </c>
      <c r="E16" s="2" t="s">
        <v>2536</v>
      </c>
      <c r="F16" s="4" t="s">
        <v>55</v>
      </c>
      <c r="G16" s="4">
        <v>0</v>
      </c>
      <c r="H16" s="4" t="s">
        <v>2527</v>
      </c>
    </row>
    <row r="17" spans="1:8" ht="15" thickBot="1" x14ac:dyDescent="0.35">
      <c r="A17" s="1">
        <v>70</v>
      </c>
      <c r="B17" t="s">
        <v>2537</v>
      </c>
      <c r="C17" s="4" t="s">
        <v>26</v>
      </c>
      <c r="D17" s="2" t="s">
        <v>24</v>
      </c>
      <c r="E17" s="2" t="s">
        <v>2538</v>
      </c>
      <c r="F17" s="4" t="s">
        <v>26</v>
      </c>
      <c r="G17" s="4">
        <v>0</v>
      </c>
      <c r="H17" s="4" t="s">
        <v>2527</v>
      </c>
    </row>
    <row r="18" spans="1:8" ht="15" thickBot="1" x14ac:dyDescent="0.35">
      <c r="A18" s="1">
        <v>80</v>
      </c>
      <c r="B18" t="s">
        <v>2539</v>
      </c>
      <c r="C18" s="4" t="s">
        <v>26</v>
      </c>
      <c r="D18" s="2" t="s">
        <v>24</v>
      </c>
      <c r="E18" s="2" t="s">
        <v>2540</v>
      </c>
      <c r="F18" s="4" t="s">
        <v>55</v>
      </c>
      <c r="G18" s="4">
        <v>0</v>
      </c>
      <c r="H18" s="4" t="s">
        <v>2527</v>
      </c>
    </row>
    <row r="19" spans="1:8" ht="15" thickBot="1" x14ac:dyDescent="0.35">
      <c r="A19" s="1">
        <v>90</v>
      </c>
      <c r="B19" t="s">
        <v>2541</v>
      </c>
      <c r="C19" s="4" t="s">
        <v>26</v>
      </c>
      <c r="D19" s="2" t="s">
        <v>24</v>
      </c>
      <c r="E19" s="2" t="s">
        <v>2542</v>
      </c>
      <c r="F19" s="4" t="s">
        <v>26</v>
      </c>
      <c r="G19" s="4">
        <v>0</v>
      </c>
      <c r="H19" s="4" t="s">
        <v>2527</v>
      </c>
    </row>
    <row r="20" spans="1:8" ht="15" thickBot="1" x14ac:dyDescent="0.35">
      <c r="A20" s="1">
        <v>100</v>
      </c>
      <c r="B20" t="s">
        <v>2543</v>
      </c>
      <c r="C20" s="4" t="s">
        <v>26</v>
      </c>
      <c r="D20" s="2" t="s">
        <v>24</v>
      </c>
      <c r="E20" s="2" t="s">
        <v>2544</v>
      </c>
      <c r="F20" s="4" t="s">
        <v>26</v>
      </c>
      <c r="G20" s="4">
        <v>0</v>
      </c>
      <c r="H20" s="4" t="s">
        <v>2527</v>
      </c>
    </row>
    <row r="351003" spans="1:2" x14ac:dyDescent="0.3">
      <c r="A351003" t="s">
        <v>26</v>
      </c>
      <c r="B351003" t="s">
        <v>26</v>
      </c>
    </row>
    <row r="351004" spans="1:2" x14ac:dyDescent="0.3">
      <c r="A351004" t="s">
        <v>55</v>
      </c>
      <c r="B351004" t="s">
        <v>55</v>
      </c>
    </row>
  </sheetData>
  <mergeCells count="3">
    <mergeCell ref="D1:G1"/>
    <mergeCell ref="D2:G2"/>
    <mergeCell ref="B8:H8"/>
  </mergeCells>
  <dataValidations count="14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:C20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respuesta al interrogante planteado." sqref="F11:F20">
      <formula1>$B$351002:$B$351004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del costo; si no tiene costo, registre 0." sqref="G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H11:H2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costo; si no tiene costo, registre 0." sqref="G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costo; si no tiene costo, registre 0.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costo; si no tiene costo, registre 0." sqref="G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costo; si no tiene costo, registre 0." sqref="G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costo; si no tiene costo, registre 0." sqref="G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costo; si no tiene costo, registre 0." sqref="G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costo; si no tiene costo, registre 0." sqref="G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costo; si no tiene costo, registre 0." sqref="G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costo; si no tiene costo, registre 0." sqref="G2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1"/>
  <sheetViews>
    <sheetView workbookViewId="0">
      <selection activeCell="J11" sqref="J11"/>
    </sheetView>
  </sheetViews>
  <sheetFormatPr baseColWidth="10" defaultColWidth="9.109375" defaultRowHeight="14.4" x14ac:dyDescent="0.3"/>
  <cols>
    <col min="2" max="2" width="16" customWidth="1"/>
    <col min="3" max="3" width="32" customWidth="1"/>
    <col min="4" max="4" width="19" customWidth="1"/>
    <col min="5" max="5" width="24" customWidth="1"/>
    <col min="6" max="6" width="26" customWidth="1"/>
    <col min="7" max="7" width="17" customWidth="1"/>
    <col min="8" max="8" width="22" customWidth="1"/>
    <col min="9" max="9" width="27" customWidth="1"/>
    <col min="10" max="10" width="19" customWidth="1"/>
    <col min="12" max="256" width="8" hidden="1"/>
  </cols>
  <sheetData>
    <row r="1" spans="1:10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0" x14ac:dyDescent="0.3">
      <c r="B2" s="1" t="s">
        <v>2</v>
      </c>
      <c r="C2" s="1">
        <v>372</v>
      </c>
      <c r="D2" s="46" t="s">
        <v>2545</v>
      </c>
      <c r="E2" s="47"/>
      <c r="F2" s="47"/>
      <c r="G2" s="47"/>
    </row>
    <row r="3" spans="1:10" x14ac:dyDescent="0.3">
      <c r="B3" s="1" t="s">
        <v>4</v>
      </c>
      <c r="C3" s="1">
        <v>1</v>
      </c>
    </row>
    <row r="4" spans="1:10" x14ac:dyDescent="0.3">
      <c r="B4" s="1" t="s">
        <v>5</v>
      </c>
      <c r="C4" s="1">
        <v>373</v>
      </c>
    </row>
    <row r="5" spans="1:10" x14ac:dyDescent="0.3">
      <c r="B5" s="1" t="s">
        <v>6</v>
      </c>
      <c r="C5" s="5">
        <v>42369</v>
      </c>
    </row>
    <row r="6" spans="1:10" x14ac:dyDescent="0.3">
      <c r="B6" s="1" t="s">
        <v>7</v>
      </c>
      <c r="C6" s="1">
        <v>12</v>
      </c>
      <c r="D6" s="1" t="s">
        <v>8</v>
      </c>
    </row>
    <row r="8" spans="1:10" x14ac:dyDescent="0.3">
      <c r="A8" s="1" t="s">
        <v>69</v>
      </c>
      <c r="B8" s="46" t="s">
        <v>2546</v>
      </c>
      <c r="C8" s="47"/>
      <c r="D8" s="47"/>
      <c r="E8" s="47"/>
      <c r="F8" s="47"/>
      <c r="G8" s="47"/>
      <c r="H8" s="47"/>
      <c r="I8" s="47"/>
      <c r="J8" s="47"/>
    </row>
    <row r="9" spans="1:10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</row>
    <row r="10" spans="1:10" x14ac:dyDescent="0.3">
      <c r="C10" s="1" t="s">
        <v>12</v>
      </c>
      <c r="D10" s="1" t="s">
        <v>13</v>
      </c>
      <c r="E10" s="1" t="s">
        <v>2547</v>
      </c>
      <c r="F10" s="1" t="s">
        <v>2548</v>
      </c>
      <c r="G10" s="1" t="s">
        <v>2549</v>
      </c>
      <c r="H10" s="1" t="s">
        <v>2550</v>
      </c>
      <c r="I10" s="1" t="s">
        <v>2551</v>
      </c>
      <c r="J10" s="1" t="s">
        <v>23</v>
      </c>
    </row>
    <row r="11" spans="1:10" x14ac:dyDescent="0.3">
      <c r="A11" s="1">
        <v>1</v>
      </c>
      <c r="B11" t="s">
        <v>65</v>
      </c>
      <c r="C11" s="4" t="s">
        <v>55</v>
      </c>
      <c r="D11" s="4" t="s">
        <v>2552</v>
      </c>
      <c r="E11" s="4" t="s">
        <v>1242</v>
      </c>
      <c r="F11" s="3" t="s">
        <v>1241</v>
      </c>
      <c r="G11" s="4">
        <v>0</v>
      </c>
      <c r="H11" s="4" t="s">
        <v>1097</v>
      </c>
      <c r="I11" s="4" t="s">
        <v>1242</v>
      </c>
      <c r="J11" s="4" t="s">
        <v>1242</v>
      </c>
    </row>
    <row r="13" spans="1:10" x14ac:dyDescent="0.3">
      <c r="A13" s="1" t="s">
        <v>72</v>
      </c>
      <c r="B13" s="46" t="s">
        <v>2553</v>
      </c>
      <c r="C13" s="47"/>
      <c r="D13" s="47"/>
      <c r="E13" s="47"/>
      <c r="F13" s="47"/>
      <c r="G13" s="47"/>
      <c r="H13" s="47"/>
      <c r="I13" s="47"/>
      <c r="J13" s="47"/>
    </row>
    <row r="14" spans="1:10" x14ac:dyDescent="0.3">
      <c r="C14" s="1">
        <v>2</v>
      </c>
      <c r="D14" s="1">
        <v>3</v>
      </c>
      <c r="E14" s="1">
        <v>4</v>
      </c>
      <c r="F14" s="1">
        <v>8</v>
      </c>
      <c r="G14" s="1">
        <v>12</v>
      </c>
      <c r="H14" s="1">
        <v>16</v>
      </c>
      <c r="I14" s="1">
        <v>20</v>
      </c>
      <c r="J14" s="1">
        <v>24</v>
      </c>
    </row>
    <row r="15" spans="1:10" x14ac:dyDescent="0.3">
      <c r="C15" s="1" t="s">
        <v>12</v>
      </c>
      <c r="D15" s="1" t="s">
        <v>13</v>
      </c>
      <c r="E15" s="1" t="s">
        <v>2547</v>
      </c>
      <c r="F15" s="1" t="s">
        <v>2548</v>
      </c>
      <c r="G15" s="1" t="s">
        <v>2549</v>
      </c>
      <c r="H15" s="1" t="s">
        <v>2550</v>
      </c>
      <c r="I15" s="1" t="s">
        <v>2551</v>
      </c>
      <c r="J15" s="1" t="s">
        <v>23</v>
      </c>
    </row>
    <row r="16" spans="1:10" x14ac:dyDescent="0.3">
      <c r="A16" s="1">
        <v>1</v>
      </c>
      <c r="B16" t="s">
        <v>65</v>
      </c>
      <c r="C16" s="4" t="s">
        <v>55</v>
      </c>
      <c r="D16" s="4" t="s">
        <v>2552</v>
      </c>
      <c r="E16" s="4" t="s">
        <v>1242</v>
      </c>
      <c r="F16" s="3" t="s">
        <v>1241</v>
      </c>
      <c r="G16" s="4">
        <v>0</v>
      </c>
      <c r="H16" s="4" t="s">
        <v>1097</v>
      </c>
      <c r="I16" s="4" t="s">
        <v>1242</v>
      </c>
      <c r="J16" s="4" t="s">
        <v>24</v>
      </c>
    </row>
    <row r="351003" spans="1:2" x14ac:dyDescent="0.3">
      <c r="A351003" t="s">
        <v>26</v>
      </c>
      <c r="B351003" t="s">
        <v>2554</v>
      </c>
    </row>
    <row r="351004" spans="1:2" x14ac:dyDescent="0.3">
      <c r="A351004" t="s">
        <v>55</v>
      </c>
      <c r="B351004" t="s">
        <v>2555</v>
      </c>
    </row>
    <row r="351005" spans="1:2" x14ac:dyDescent="0.3">
      <c r="B351005" t="s">
        <v>2556</v>
      </c>
    </row>
    <row r="351006" spans="1:2" x14ac:dyDescent="0.3">
      <c r="B351006" t="s">
        <v>2557</v>
      </c>
    </row>
    <row r="351007" spans="1:2" x14ac:dyDescent="0.3">
      <c r="B351007" t="s">
        <v>2558</v>
      </c>
    </row>
    <row r="351008" spans="1:2" x14ac:dyDescent="0.3">
      <c r="B351008" t="s">
        <v>2559</v>
      </c>
    </row>
    <row r="351009" spans="2:2" x14ac:dyDescent="0.3">
      <c r="B351009" t="s">
        <v>2560</v>
      </c>
    </row>
    <row r="351010" spans="2:2" x14ac:dyDescent="0.3">
      <c r="B351010" t="s">
        <v>2561</v>
      </c>
    </row>
    <row r="351011" spans="2:2" x14ac:dyDescent="0.3">
      <c r="B351011" t="s">
        <v>1097</v>
      </c>
    </row>
  </sheetData>
  <mergeCells count="4">
    <mergeCell ref="D1:G1"/>
    <mergeCell ref="D2:G2"/>
    <mergeCell ref="B8:J8"/>
    <mergeCell ref="B13:J13"/>
  </mergeCells>
  <dataValidations count="14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textLength" allowBlank="1" showInputMessage="1" error="Escriba un texto " promptTitle="Cualquier contenido" prompt=" Registre el NOMBRE COMPLETO del estudio realizado." sqref="E11">
      <formula1>0</formula1>
      <formula2>3500</formula2>
    </dataValidation>
    <dataValidation type="date" allowBlank="1" showInputMessage="1" errorTitle="Entrada no válida" error="Por favor escriba una fecha válida (AAAA/MM/DD)" promptTitle="Ingrese una fecha (AAAA/MM/DD)" prompt=" Registre la FECHA DE RELIZACIÓN del estudio. (FORMATO AAAA/MM/DD)." sqref="F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estudio realizado." sqref="G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MÉTODO UTILIZADO para el desarrollo del estudio." sqref="H11 H16">
      <formula1>$B$351002:$B$351011</formula1>
    </dataValidation>
    <dataValidation type="textLength" allowBlank="1" showInputMessage="1" error="Escriba un texto  Maximo 390 Caracteres" promptTitle="Cualquier contenido Maximo 390 Caracteres" prompt=" Registre BREVEMENTE el resultado del estudio. (MÁX. 390 CARACTERES)." sqref="I11 I16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6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6">
      <formula1>0</formula1>
      <formula2>290</formula2>
    </dataValidation>
    <dataValidation type="textLength" allowBlank="1" showInputMessage="1" error="Escriba un texto " promptTitle="Cualquier contenido" prompt=" Registre el NOMBRE COMPLETO del estudio realizado." sqref="E16">
      <formula1>0</formula1>
      <formula2>3500</formula2>
    </dataValidation>
    <dataValidation type="date" allowBlank="1" showInputMessage="1" errorTitle="Entrada no válida" error="Por favor escriba una fecha válida (AAAA/MM/DD)" promptTitle="Ingrese una fecha (AAAA/MM/DD)" prompt=" Registre la FECHA DE RELIZACIÓN del estudio. (FORMATO AAAA/MM/DD)." sqref="F16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l estudio realizado." sqref="G16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J16">
      <formula1>0</formula1>
      <formula2>390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59"/>
  <sheetViews>
    <sheetView workbookViewId="0">
      <selection activeCell="C11" sqref="C11"/>
    </sheetView>
  </sheetViews>
  <sheetFormatPr baseColWidth="10" defaultColWidth="9.109375" defaultRowHeight="14.4" x14ac:dyDescent="0.3"/>
  <cols>
    <col min="2" max="2" width="21" customWidth="1"/>
    <col min="3" max="3" width="32" customWidth="1"/>
    <col min="4" max="4" width="19" customWidth="1"/>
    <col min="5" max="5" width="21" customWidth="1"/>
    <col min="6" max="6" width="28" customWidth="1"/>
    <col min="7" max="7" width="37" customWidth="1"/>
    <col min="8" max="8" width="31" customWidth="1"/>
    <col min="9" max="9" width="12" customWidth="1"/>
    <col min="10" max="10" width="28" customWidth="1"/>
    <col min="11" max="11" width="22" customWidth="1"/>
    <col min="12" max="12" width="24" customWidth="1"/>
    <col min="13" max="13" width="28" customWidth="1"/>
    <col min="14" max="14" width="34" customWidth="1"/>
    <col min="15" max="16" width="23" customWidth="1"/>
    <col min="17" max="17" width="34" customWidth="1"/>
    <col min="18" max="18" width="38" customWidth="1"/>
    <col min="19" max="19" width="23" customWidth="1"/>
    <col min="20" max="20" width="29" customWidth="1"/>
    <col min="21" max="21" width="25" customWidth="1"/>
    <col min="22" max="22" width="26" customWidth="1"/>
    <col min="23" max="23" width="19" customWidth="1"/>
    <col min="25" max="256" width="8" hidden="1"/>
  </cols>
  <sheetData>
    <row r="1" spans="1:23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23" x14ac:dyDescent="0.3">
      <c r="B2" s="1" t="s">
        <v>2</v>
      </c>
      <c r="C2" s="1">
        <v>389</v>
      </c>
      <c r="D2" s="46" t="s">
        <v>2562</v>
      </c>
      <c r="E2" s="47"/>
      <c r="F2" s="47"/>
      <c r="G2" s="47"/>
    </row>
    <row r="3" spans="1:23" x14ac:dyDescent="0.3">
      <c r="B3" s="1" t="s">
        <v>4</v>
      </c>
      <c r="C3" s="1">
        <v>1</v>
      </c>
    </row>
    <row r="4" spans="1:23" x14ac:dyDescent="0.3">
      <c r="B4" s="1" t="s">
        <v>5</v>
      </c>
      <c r="C4" s="1">
        <v>373</v>
      </c>
    </row>
    <row r="5" spans="1:23" x14ac:dyDescent="0.3">
      <c r="B5" s="1" t="s">
        <v>6</v>
      </c>
      <c r="C5" s="5">
        <v>42369</v>
      </c>
    </row>
    <row r="6" spans="1:23" x14ac:dyDescent="0.3">
      <c r="B6" s="1" t="s">
        <v>7</v>
      </c>
      <c r="C6" s="1">
        <v>12</v>
      </c>
      <c r="D6" s="1" t="s">
        <v>8</v>
      </c>
    </row>
    <row r="8" spans="1:23" x14ac:dyDescent="0.3">
      <c r="A8" s="1" t="s">
        <v>9</v>
      </c>
      <c r="B8" s="46" t="s">
        <v>2563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3" x14ac:dyDescent="0.3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39</v>
      </c>
      <c r="L9" s="1">
        <v>40</v>
      </c>
      <c r="M9" s="1">
        <v>44</v>
      </c>
      <c r="N9" s="1">
        <v>46</v>
      </c>
      <c r="O9" s="1">
        <v>47</v>
      </c>
      <c r="P9" s="1">
        <v>48</v>
      </c>
      <c r="Q9" s="1">
        <v>51</v>
      </c>
      <c r="R9" s="1">
        <v>52</v>
      </c>
      <c r="S9" s="1">
        <v>56</v>
      </c>
      <c r="T9" s="1">
        <v>60</v>
      </c>
      <c r="U9" s="1">
        <v>63</v>
      </c>
      <c r="V9" s="1">
        <v>64</v>
      </c>
      <c r="W9" s="1">
        <v>68</v>
      </c>
    </row>
    <row r="10" spans="1:23" x14ac:dyDescent="0.3">
      <c r="C10" s="1" t="s">
        <v>12</v>
      </c>
      <c r="D10" s="1" t="s">
        <v>13</v>
      </c>
      <c r="E10" s="1" t="s">
        <v>2564</v>
      </c>
      <c r="F10" s="1" t="s">
        <v>2565</v>
      </c>
      <c r="G10" s="1" t="s">
        <v>2566</v>
      </c>
      <c r="H10" s="1" t="s">
        <v>2567</v>
      </c>
      <c r="I10" s="1" t="s">
        <v>2568</v>
      </c>
      <c r="J10" s="1" t="s">
        <v>2569</v>
      </c>
      <c r="K10" s="1" t="s">
        <v>2570</v>
      </c>
      <c r="L10" s="1" t="s">
        <v>2571</v>
      </c>
      <c r="M10" s="1" t="s">
        <v>2572</v>
      </c>
      <c r="N10" s="1" t="s">
        <v>2573</v>
      </c>
      <c r="O10" s="1" t="s">
        <v>2574</v>
      </c>
      <c r="P10" s="1" t="s">
        <v>2575</v>
      </c>
      <c r="Q10" s="1" t="s">
        <v>2576</v>
      </c>
      <c r="R10" s="1" t="s">
        <v>2577</v>
      </c>
      <c r="S10" s="1" t="s">
        <v>2578</v>
      </c>
      <c r="T10" s="1" t="s">
        <v>2579</v>
      </c>
      <c r="U10" s="1" t="s">
        <v>2580</v>
      </c>
      <c r="V10" s="1" t="s">
        <v>2581</v>
      </c>
      <c r="W10" s="1" t="s">
        <v>23</v>
      </c>
    </row>
    <row r="11" spans="1:23" x14ac:dyDescent="0.3">
      <c r="A11" s="1">
        <v>1</v>
      </c>
      <c r="B11" t="s">
        <v>65</v>
      </c>
      <c r="C11" s="4" t="s">
        <v>55</v>
      </c>
      <c r="D11" s="4" t="s">
        <v>1242</v>
      </c>
      <c r="E11" s="4" t="s">
        <v>71</v>
      </c>
      <c r="F11" s="3" t="s">
        <v>1241</v>
      </c>
      <c r="G11" s="4" t="s">
        <v>2582</v>
      </c>
      <c r="H11" s="4" t="s">
        <v>1315</v>
      </c>
      <c r="I11" s="4" t="s">
        <v>1250</v>
      </c>
      <c r="J11" s="4" t="s">
        <v>1242</v>
      </c>
      <c r="K11" s="4" t="s">
        <v>2582</v>
      </c>
      <c r="L11" s="4" t="s">
        <v>1242</v>
      </c>
      <c r="M11" s="4"/>
      <c r="N11" s="4" t="s">
        <v>1242</v>
      </c>
      <c r="O11" s="4">
        <v>0</v>
      </c>
      <c r="P11" s="4" t="s">
        <v>2583</v>
      </c>
      <c r="Q11" s="4">
        <v>0</v>
      </c>
      <c r="R11" s="4">
        <v>0</v>
      </c>
      <c r="S11" s="4" t="s">
        <v>2584</v>
      </c>
      <c r="T11" s="4">
        <v>0</v>
      </c>
      <c r="U11" s="4" t="s">
        <v>71</v>
      </c>
      <c r="V11" s="3" t="s">
        <v>1241</v>
      </c>
      <c r="W11" s="4" t="s">
        <v>1242</v>
      </c>
    </row>
    <row r="12" spans="1:23" x14ac:dyDescent="0.3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 t="s">
        <v>24</v>
      </c>
      <c r="Q12" s="2" t="s">
        <v>24</v>
      </c>
      <c r="R12" s="2" t="s">
        <v>24</v>
      </c>
      <c r="S12" s="2" t="s">
        <v>24</v>
      </c>
      <c r="T12" s="2" t="s">
        <v>24</v>
      </c>
      <c r="U12" s="2" t="s">
        <v>24</v>
      </c>
      <c r="V12" s="2" t="s">
        <v>24</v>
      </c>
      <c r="W12" s="2" t="s">
        <v>24</v>
      </c>
    </row>
    <row r="13" spans="1:23" x14ac:dyDescent="0.3">
      <c r="A13" s="1">
        <v>999999</v>
      </c>
      <c r="B13" t="s">
        <v>68</v>
      </c>
      <c r="C13" s="2" t="s">
        <v>24</v>
      </c>
      <c r="D13" s="2" t="s">
        <v>24</v>
      </c>
      <c r="E13" s="2" t="s">
        <v>24</v>
      </c>
      <c r="F13" s="2" t="s">
        <v>24</v>
      </c>
      <c r="G13" s="2" t="s">
        <v>24</v>
      </c>
      <c r="H13" s="2" t="s">
        <v>24</v>
      </c>
      <c r="I13" s="2" t="s">
        <v>24</v>
      </c>
      <c r="J13" s="2" t="s">
        <v>24</v>
      </c>
      <c r="K13" s="2" t="s">
        <v>24</v>
      </c>
      <c r="L13" s="2" t="s">
        <v>24</v>
      </c>
      <c r="M13" s="2" t="s">
        <v>24</v>
      </c>
      <c r="N13" s="2" t="s">
        <v>24</v>
      </c>
      <c r="O13" s="2" t="s">
        <v>24</v>
      </c>
      <c r="P13" s="2" t="s">
        <v>24</v>
      </c>
      <c r="S13" s="2" t="s">
        <v>24</v>
      </c>
      <c r="U13" s="2" t="s">
        <v>24</v>
      </c>
      <c r="V13" s="2" t="s">
        <v>24</v>
      </c>
      <c r="W13" s="2" t="s">
        <v>24</v>
      </c>
    </row>
    <row r="351003" spans="1:7" x14ac:dyDescent="0.3">
      <c r="A351003" t="s">
        <v>26</v>
      </c>
      <c r="B351003" t="s">
        <v>2585</v>
      </c>
      <c r="C351003" t="s">
        <v>1318</v>
      </c>
      <c r="D351003" t="s">
        <v>2586</v>
      </c>
      <c r="E351003" t="s">
        <v>2587</v>
      </c>
      <c r="F351003" t="s">
        <v>2588</v>
      </c>
      <c r="G351003" t="s">
        <v>2589</v>
      </c>
    </row>
    <row r="351004" spans="1:7" x14ac:dyDescent="0.3">
      <c r="A351004" t="s">
        <v>55</v>
      </c>
      <c r="B351004" t="s">
        <v>2590</v>
      </c>
      <c r="C351004" t="s">
        <v>1321</v>
      </c>
      <c r="D351004" t="s">
        <v>2591</v>
      </c>
      <c r="E351004" t="s">
        <v>2592</v>
      </c>
      <c r="F351004" t="s">
        <v>2593</v>
      </c>
      <c r="G351004" t="s">
        <v>2594</v>
      </c>
    </row>
    <row r="351005" spans="1:7" x14ac:dyDescent="0.3">
      <c r="B351005" t="s">
        <v>2582</v>
      </c>
      <c r="C351005" t="s">
        <v>1324</v>
      </c>
      <c r="D351005" t="s">
        <v>2595</v>
      </c>
      <c r="E351005" t="s">
        <v>2582</v>
      </c>
      <c r="F351005" t="s">
        <v>2596</v>
      </c>
      <c r="G351005" t="s">
        <v>2597</v>
      </c>
    </row>
    <row r="351006" spans="1:7" x14ac:dyDescent="0.3">
      <c r="C351006" t="s">
        <v>1327</v>
      </c>
      <c r="D351006" t="s">
        <v>2598</v>
      </c>
      <c r="F351006" t="s">
        <v>2599</v>
      </c>
      <c r="G351006" t="s">
        <v>2584</v>
      </c>
    </row>
    <row r="351007" spans="1:7" x14ac:dyDescent="0.3">
      <c r="C351007" t="s">
        <v>1330</v>
      </c>
      <c r="D351007" t="s">
        <v>2600</v>
      </c>
      <c r="F351007" t="s">
        <v>2601</v>
      </c>
    </row>
    <row r="351008" spans="1:7" x14ac:dyDescent="0.3">
      <c r="C351008" t="s">
        <v>1332</v>
      </c>
      <c r="D351008" t="s">
        <v>2602</v>
      </c>
      <c r="F351008" t="s">
        <v>2603</v>
      </c>
    </row>
    <row r="351009" spans="3:6" x14ac:dyDescent="0.3">
      <c r="C351009" t="s">
        <v>1334</v>
      </c>
      <c r="D351009" t="s">
        <v>2604</v>
      </c>
      <c r="F351009" t="s">
        <v>2605</v>
      </c>
    </row>
    <row r="351010" spans="3:6" x14ac:dyDescent="0.3">
      <c r="C351010" t="s">
        <v>1336</v>
      </c>
      <c r="D351010" t="s">
        <v>1250</v>
      </c>
      <c r="F351010" t="s">
        <v>2606</v>
      </c>
    </row>
    <row r="351011" spans="3:6" x14ac:dyDescent="0.3">
      <c r="C351011" t="s">
        <v>1338</v>
      </c>
      <c r="F351011" t="s">
        <v>2607</v>
      </c>
    </row>
    <row r="351012" spans="3:6" x14ac:dyDescent="0.3">
      <c r="C351012" t="s">
        <v>1340</v>
      </c>
      <c r="F351012" t="s">
        <v>2608</v>
      </c>
    </row>
    <row r="351013" spans="3:6" x14ac:dyDescent="0.3">
      <c r="C351013" t="s">
        <v>1342</v>
      </c>
      <c r="F351013" t="s">
        <v>2583</v>
      </c>
    </row>
    <row r="351014" spans="3:6" x14ac:dyDescent="0.3">
      <c r="C351014" t="s">
        <v>1344</v>
      </c>
    </row>
    <row r="351015" spans="3:6" x14ac:dyDescent="0.3">
      <c r="C351015" t="s">
        <v>1346</v>
      </c>
    </row>
    <row r="351016" spans="3:6" x14ac:dyDescent="0.3">
      <c r="C351016" t="s">
        <v>1348</v>
      </c>
    </row>
    <row r="351017" spans="3:6" x14ac:dyDescent="0.3">
      <c r="C351017" t="s">
        <v>1350</v>
      </c>
    </row>
    <row r="351018" spans="3:6" x14ac:dyDescent="0.3">
      <c r="C351018" t="s">
        <v>1352</v>
      </c>
    </row>
    <row r="351019" spans="3:6" x14ac:dyDescent="0.3">
      <c r="C351019" t="s">
        <v>1354</v>
      </c>
    </row>
    <row r="351020" spans="3:6" x14ac:dyDescent="0.3">
      <c r="C351020" t="s">
        <v>1356</v>
      </c>
    </row>
    <row r="351021" spans="3:6" x14ac:dyDescent="0.3">
      <c r="C351021" t="s">
        <v>1358</v>
      </c>
    </row>
    <row r="351022" spans="3:6" x14ac:dyDescent="0.3">
      <c r="C351022" t="s">
        <v>1360</v>
      </c>
    </row>
    <row r="351023" spans="3:6" x14ac:dyDescent="0.3">
      <c r="C351023" t="s">
        <v>1362</v>
      </c>
    </row>
    <row r="351024" spans="3:6" x14ac:dyDescent="0.3">
      <c r="C351024" t="s">
        <v>1364</v>
      </c>
    </row>
    <row r="351025" spans="3:3" x14ac:dyDescent="0.3">
      <c r="C351025" t="s">
        <v>1366</v>
      </c>
    </row>
    <row r="351026" spans="3:3" x14ac:dyDescent="0.3">
      <c r="C351026" t="s">
        <v>1368</v>
      </c>
    </row>
    <row r="351027" spans="3:3" x14ac:dyDescent="0.3">
      <c r="C351027" t="s">
        <v>1370</v>
      </c>
    </row>
    <row r="351028" spans="3:3" x14ac:dyDescent="0.3">
      <c r="C351028" t="s">
        <v>1372</v>
      </c>
    </row>
    <row r="351029" spans="3:3" x14ac:dyDescent="0.3">
      <c r="C351029" t="s">
        <v>1374</v>
      </c>
    </row>
    <row r="351030" spans="3:3" x14ac:dyDescent="0.3">
      <c r="C351030" t="s">
        <v>1376</v>
      </c>
    </row>
    <row r="351031" spans="3:3" x14ac:dyDescent="0.3">
      <c r="C351031" t="s">
        <v>1378</v>
      </c>
    </row>
    <row r="351032" spans="3:3" x14ac:dyDescent="0.3">
      <c r="C351032" t="s">
        <v>1380</v>
      </c>
    </row>
    <row r="351033" spans="3:3" x14ac:dyDescent="0.3">
      <c r="C351033" t="s">
        <v>1382</v>
      </c>
    </row>
    <row r="351034" spans="3:3" x14ac:dyDescent="0.3">
      <c r="C351034" t="s">
        <v>1384</v>
      </c>
    </row>
    <row r="351035" spans="3:3" x14ac:dyDescent="0.3">
      <c r="C351035" t="s">
        <v>1386</v>
      </c>
    </row>
    <row r="351036" spans="3:3" x14ac:dyDescent="0.3">
      <c r="C351036" t="s">
        <v>1388</v>
      </c>
    </row>
    <row r="351037" spans="3:3" x14ac:dyDescent="0.3">
      <c r="C351037" t="s">
        <v>1390</v>
      </c>
    </row>
    <row r="351038" spans="3:3" x14ac:dyDescent="0.3">
      <c r="C351038" t="s">
        <v>1392</v>
      </c>
    </row>
    <row r="351039" spans="3:3" x14ac:dyDescent="0.3">
      <c r="C351039" t="s">
        <v>1394</v>
      </c>
    </row>
    <row r="351040" spans="3:3" x14ac:dyDescent="0.3">
      <c r="C351040" t="s">
        <v>1396</v>
      </c>
    </row>
    <row r="351041" spans="3:3" x14ac:dyDescent="0.3">
      <c r="C351041" t="s">
        <v>1398</v>
      </c>
    </row>
    <row r="351042" spans="3:3" x14ac:dyDescent="0.3">
      <c r="C351042" t="s">
        <v>1400</v>
      </c>
    </row>
    <row r="351043" spans="3:3" x14ac:dyDescent="0.3">
      <c r="C351043" t="s">
        <v>1402</v>
      </c>
    </row>
    <row r="351044" spans="3:3" x14ac:dyDescent="0.3">
      <c r="C351044" t="s">
        <v>1404</v>
      </c>
    </row>
    <row r="351045" spans="3:3" x14ac:dyDescent="0.3">
      <c r="C351045" t="s">
        <v>1406</v>
      </c>
    </row>
    <row r="351046" spans="3:3" x14ac:dyDescent="0.3">
      <c r="C351046" t="s">
        <v>1407</v>
      </c>
    </row>
    <row r="351047" spans="3:3" x14ac:dyDescent="0.3">
      <c r="C351047" t="s">
        <v>1408</v>
      </c>
    </row>
    <row r="351048" spans="3:3" x14ac:dyDescent="0.3">
      <c r="C351048" t="s">
        <v>1409</v>
      </c>
    </row>
    <row r="351049" spans="3:3" x14ac:dyDescent="0.3">
      <c r="C351049" t="s">
        <v>1410</v>
      </c>
    </row>
    <row r="351050" spans="3:3" x14ac:dyDescent="0.3">
      <c r="C351050" t="s">
        <v>1411</v>
      </c>
    </row>
    <row r="351051" spans="3:3" x14ac:dyDescent="0.3">
      <c r="C351051" t="s">
        <v>1412</v>
      </c>
    </row>
    <row r="351052" spans="3:3" x14ac:dyDescent="0.3">
      <c r="C351052" t="s">
        <v>1413</v>
      </c>
    </row>
    <row r="351053" spans="3:3" x14ac:dyDescent="0.3">
      <c r="C351053" t="s">
        <v>1414</v>
      </c>
    </row>
    <row r="351054" spans="3:3" x14ac:dyDescent="0.3">
      <c r="C351054" t="s">
        <v>1415</v>
      </c>
    </row>
    <row r="351055" spans="3:3" x14ac:dyDescent="0.3">
      <c r="C351055" t="s">
        <v>1416</v>
      </c>
    </row>
    <row r="351056" spans="3:3" x14ac:dyDescent="0.3">
      <c r="C351056" t="s">
        <v>1417</v>
      </c>
    </row>
    <row r="351057" spans="3:3" x14ac:dyDescent="0.3">
      <c r="C351057" t="s">
        <v>1418</v>
      </c>
    </row>
    <row r="351058" spans="3:3" x14ac:dyDescent="0.3">
      <c r="C351058" t="s">
        <v>1419</v>
      </c>
    </row>
    <row r="351059" spans="3:3" x14ac:dyDescent="0.3">
      <c r="C351059" t="s">
        <v>1420</v>
      </c>
    </row>
    <row r="351060" spans="3:3" x14ac:dyDescent="0.3">
      <c r="C351060" t="s">
        <v>1421</v>
      </c>
    </row>
    <row r="351061" spans="3:3" x14ac:dyDescent="0.3">
      <c r="C351061" t="s">
        <v>1422</v>
      </c>
    </row>
    <row r="351062" spans="3:3" x14ac:dyDescent="0.3">
      <c r="C351062" t="s">
        <v>1423</v>
      </c>
    </row>
    <row r="351063" spans="3:3" x14ac:dyDescent="0.3">
      <c r="C351063" t="s">
        <v>1424</v>
      </c>
    </row>
    <row r="351064" spans="3:3" x14ac:dyDescent="0.3">
      <c r="C351064" t="s">
        <v>1425</v>
      </c>
    </row>
    <row r="351065" spans="3:3" x14ac:dyDescent="0.3">
      <c r="C351065" t="s">
        <v>1426</v>
      </c>
    </row>
    <row r="351066" spans="3:3" x14ac:dyDescent="0.3">
      <c r="C351066" t="s">
        <v>1427</v>
      </c>
    </row>
    <row r="351067" spans="3:3" x14ac:dyDescent="0.3">
      <c r="C351067" t="s">
        <v>1428</v>
      </c>
    </row>
    <row r="351068" spans="3:3" x14ac:dyDescent="0.3">
      <c r="C351068" t="s">
        <v>1429</v>
      </c>
    </row>
    <row r="351069" spans="3:3" x14ac:dyDescent="0.3">
      <c r="C351069" t="s">
        <v>1430</v>
      </c>
    </row>
    <row r="351070" spans="3:3" x14ac:dyDescent="0.3">
      <c r="C351070" t="s">
        <v>1431</v>
      </c>
    </row>
    <row r="351071" spans="3:3" x14ac:dyDescent="0.3">
      <c r="C351071" t="s">
        <v>1432</v>
      </c>
    </row>
    <row r="351072" spans="3:3" x14ac:dyDescent="0.3">
      <c r="C351072" t="s">
        <v>1433</v>
      </c>
    </row>
    <row r="351073" spans="3:3" x14ac:dyDescent="0.3">
      <c r="C351073" t="s">
        <v>1434</v>
      </c>
    </row>
    <row r="351074" spans="3:3" x14ac:dyDescent="0.3">
      <c r="C351074" t="s">
        <v>1435</v>
      </c>
    </row>
    <row r="351075" spans="3:3" x14ac:dyDescent="0.3">
      <c r="C351075" t="s">
        <v>1436</v>
      </c>
    </row>
    <row r="351076" spans="3:3" x14ac:dyDescent="0.3">
      <c r="C351076" t="s">
        <v>1437</v>
      </c>
    </row>
    <row r="351077" spans="3:3" x14ac:dyDescent="0.3">
      <c r="C351077" t="s">
        <v>1438</v>
      </c>
    </row>
    <row r="351078" spans="3:3" x14ac:dyDescent="0.3">
      <c r="C351078" t="s">
        <v>1439</v>
      </c>
    </row>
    <row r="351079" spans="3:3" x14ac:dyDescent="0.3">
      <c r="C351079" t="s">
        <v>1440</v>
      </c>
    </row>
    <row r="351080" spans="3:3" x14ac:dyDescent="0.3">
      <c r="C351080" t="s">
        <v>1441</v>
      </c>
    </row>
    <row r="351081" spans="3:3" x14ac:dyDescent="0.3">
      <c r="C351081" t="s">
        <v>1442</v>
      </c>
    </row>
    <row r="351082" spans="3:3" x14ac:dyDescent="0.3">
      <c r="C351082" t="s">
        <v>1443</v>
      </c>
    </row>
    <row r="351083" spans="3:3" x14ac:dyDescent="0.3">
      <c r="C351083" t="s">
        <v>1444</v>
      </c>
    </row>
    <row r="351084" spans="3:3" x14ac:dyDescent="0.3">
      <c r="C351084" t="s">
        <v>1445</v>
      </c>
    </row>
    <row r="351085" spans="3:3" x14ac:dyDescent="0.3">
      <c r="C351085" t="s">
        <v>1446</v>
      </c>
    </row>
    <row r="351086" spans="3:3" x14ac:dyDescent="0.3">
      <c r="C351086" t="s">
        <v>1447</v>
      </c>
    </row>
    <row r="351087" spans="3:3" x14ac:dyDescent="0.3">
      <c r="C351087" t="s">
        <v>1448</v>
      </c>
    </row>
    <row r="351088" spans="3:3" x14ac:dyDescent="0.3">
      <c r="C351088" t="s">
        <v>1449</v>
      </c>
    </row>
    <row r="351089" spans="3:3" x14ac:dyDescent="0.3">
      <c r="C351089" t="s">
        <v>1450</v>
      </c>
    </row>
    <row r="351090" spans="3:3" x14ac:dyDescent="0.3">
      <c r="C351090" t="s">
        <v>1451</v>
      </c>
    </row>
    <row r="351091" spans="3:3" x14ac:dyDescent="0.3">
      <c r="C351091" t="s">
        <v>1452</v>
      </c>
    </row>
    <row r="351092" spans="3:3" x14ac:dyDescent="0.3">
      <c r="C351092" t="s">
        <v>1453</v>
      </c>
    </row>
    <row r="351093" spans="3:3" x14ac:dyDescent="0.3">
      <c r="C351093" t="s">
        <v>1454</v>
      </c>
    </row>
    <row r="351094" spans="3:3" x14ac:dyDescent="0.3">
      <c r="C351094" t="s">
        <v>1455</v>
      </c>
    </row>
    <row r="351095" spans="3:3" x14ac:dyDescent="0.3">
      <c r="C351095" t="s">
        <v>1456</v>
      </c>
    </row>
    <row r="351096" spans="3:3" x14ac:dyDescent="0.3">
      <c r="C351096" t="s">
        <v>1457</v>
      </c>
    </row>
    <row r="351097" spans="3:3" x14ac:dyDescent="0.3">
      <c r="C351097" t="s">
        <v>1458</v>
      </c>
    </row>
    <row r="351098" spans="3:3" x14ac:dyDescent="0.3">
      <c r="C351098" t="s">
        <v>1459</v>
      </c>
    </row>
    <row r="351099" spans="3:3" x14ac:dyDescent="0.3">
      <c r="C351099" t="s">
        <v>1460</v>
      </c>
    </row>
    <row r="351100" spans="3:3" x14ac:dyDescent="0.3">
      <c r="C351100" t="s">
        <v>1461</v>
      </c>
    </row>
    <row r="351101" spans="3:3" x14ac:dyDescent="0.3">
      <c r="C351101" t="s">
        <v>1462</v>
      </c>
    </row>
    <row r="351102" spans="3:3" x14ac:dyDescent="0.3">
      <c r="C351102" t="s">
        <v>1463</v>
      </c>
    </row>
    <row r="351103" spans="3:3" x14ac:dyDescent="0.3">
      <c r="C351103" t="s">
        <v>1464</v>
      </c>
    </row>
    <row r="351104" spans="3:3" x14ac:dyDescent="0.3">
      <c r="C351104" t="s">
        <v>1465</v>
      </c>
    </row>
    <row r="351105" spans="3:3" x14ac:dyDescent="0.3">
      <c r="C351105" t="s">
        <v>1466</v>
      </c>
    </row>
    <row r="351106" spans="3:3" x14ac:dyDescent="0.3">
      <c r="C351106" t="s">
        <v>1467</v>
      </c>
    </row>
    <row r="351107" spans="3:3" x14ac:dyDescent="0.3">
      <c r="C351107" t="s">
        <v>1468</v>
      </c>
    </row>
    <row r="351108" spans="3:3" x14ac:dyDescent="0.3">
      <c r="C351108" t="s">
        <v>1469</v>
      </c>
    </row>
    <row r="351109" spans="3:3" x14ac:dyDescent="0.3">
      <c r="C351109" t="s">
        <v>1470</v>
      </c>
    </row>
    <row r="351110" spans="3:3" x14ac:dyDescent="0.3">
      <c r="C351110" t="s">
        <v>1471</v>
      </c>
    </row>
    <row r="351111" spans="3:3" x14ac:dyDescent="0.3">
      <c r="C351111" t="s">
        <v>1472</v>
      </c>
    </row>
    <row r="351112" spans="3:3" x14ac:dyDescent="0.3">
      <c r="C351112" t="s">
        <v>1473</v>
      </c>
    </row>
    <row r="351113" spans="3:3" x14ac:dyDescent="0.3">
      <c r="C351113" t="s">
        <v>1474</v>
      </c>
    </row>
    <row r="351114" spans="3:3" x14ac:dyDescent="0.3">
      <c r="C351114" t="s">
        <v>1475</v>
      </c>
    </row>
    <row r="351115" spans="3:3" x14ac:dyDescent="0.3">
      <c r="C351115" t="s">
        <v>1476</v>
      </c>
    </row>
    <row r="351116" spans="3:3" x14ac:dyDescent="0.3">
      <c r="C351116" t="s">
        <v>1477</v>
      </c>
    </row>
    <row r="351117" spans="3:3" x14ac:dyDescent="0.3">
      <c r="C351117" t="s">
        <v>1478</v>
      </c>
    </row>
    <row r="351118" spans="3:3" x14ac:dyDescent="0.3">
      <c r="C351118" t="s">
        <v>1479</v>
      </c>
    </row>
    <row r="351119" spans="3:3" x14ac:dyDescent="0.3">
      <c r="C351119" t="s">
        <v>1480</v>
      </c>
    </row>
    <row r="351120" spans="3:3" x14ac:dyDescent="0.3">
      <c r="C351120" t="s">
        <v>1481</v>
      </c>
    </row>
    <row r="351121" spans="3:3" x14ac:dyDescent="0.3">
      <c r="C351121" t="s">
        <v>1482</v>
      </c>
    </row>
    <row r="351122" spans="3:3" x14ac:dyDescent="0.3">
      <c r="C351122" t="s">
        <v>1483</v>
      </c>
    </row>
    <row r="351123" spans="3:3" x14ac:dyDescent="0.3">
      <c r="C351123" t="s">
        <v>1484</v>
      </c>
    </row>
    <row r="351124" spans="3:3" x14ac:dyDescent="0.3">
      <c r="C351124" t="s">
        <v>1485</v>
      </c>
    </row>
    <row r="351125" spans="3:3" x14ac:dyDescent="0.3">
      <c r="C351125" t="s">
        <v>1486</v>
      </c>
    </row>
    <row r="351126" spans="3:3" x14ac:dyDescent="0.3">
      <c r="C351126" t="s">
        <v>1487</v>
      </c>
    </row>
    <row r="351127" spans="3:3" x14ac:dyDescent="0.3">
      <c r="C351127" t="s">
        <v>1488</v>
      </c>
    </row>
    <row r="351128" spans="3:3" x14ac:dyDescent="0.3">
      <c r="C351128" t="s">
        <v>1489</v>
      </c>
    </row>
    <row r="351129" spans="3:3" x14ac:dyDescent="0.3">
      <c r="C351129" t="s">
        <v>1490</v>
      </c>
    </row>
    <row r="351130" spans="3:3" x14ac:dyDescent="0.3">
      <c r="C351130" t="s">
        <v>1491</v>
      </c>
    </row>
    <row r="351131" spans="3:3" x14ac:dyDescent="0.3">
      <c r="C351131" t="s">
        <v>1492</v>
      </c>
    </row>
    <row r="351132" spans="3:3" x14ac:dyDescent="0.3">
      <c r="C351132" t="s">
        <v>1493</v>
      </c>
    </row>
    <row r="351133" spans="3:3" x14ac:dyDescent="0.3">
      <c r="C351133" t="s">
        <v>1494</v>
      </c>
    </row>
    <row r="351134" spans="3:3" x14ac:dyDescent="0.3">
      <c r="C351134" t="s">
        <v>1495</v>
      </c>
    </row>
    <row r="351135" spans="3:3" x14ac:dyDescent="0.3">
      <c r="C351135" t="s">
        <v>1496</v>
      </c>
    </row>
    <row r="351136" spans="3:3" x14ac:dyDescent="0.3">
      <c r="C351136" t="s">
        <v>1497</v>
      </c>
    </row>
    <row r="351137" spans="3:3" x14ac:dyDescent="0.3">
      <c r="C351137" t="s">
        <v>1498</v>
      </c>
    </row>
    <row r="351138" spans="3:3" x14ac:dyDescent="0.3">
      <c r="C351138" t="s">
        <v>1499</v>
      </c>
    </row>
    <row r="351139" spans="3:3" x14ac:dyDescent="0.3">
      <c r="C351139" t="s">
        <v>1500</v>
      </c>
    </row>
    <row r="351140" spans="3:3" x14ac:dyDescent="0.3">
      <c r="C351140" t="s">
        <v>1501</v>
      </c>
    </row>
    <row r="351141" spans="3:3" x14ac:dyDescent="0.3">
      <c r="C351141" t="s">
        <v>1502</v>
      </c>
    </row>
    <row r="351142" spans="3:3" x14ac:dyDescent="0.3">
      <c r="C351142" t="s">
        <v>1503</v>
      </c>
    </row>
    <row r="351143" spans="3:3" x14ac:dyDescent="0.3">
      <c r="C351143" t="s">
        <v>1504</v>
      </c>
    </row>
    <row r="351144" spans="3:3" x14ac:dyDescent="0.3">
      <c r="C351144" t="s">
        <v>1505</v>
      </c>
    </row>
    <row r="351145" spans="3:3" x14ac:dyDescent="0.3">
      <c r="C351145" t="s">
        <v>1506</v>
      </c>
    </row>
    <row r="351146" spans="3:3" x14ac:dyDescent="0.3">
      <c r="C351146" t="s">
        <v>1507</v>
      </c>
    </row>
    <row r="351147" spans="3:3" x14ac:dyDescent="0.3">
      <c r="C351147" t="s">
        <v>1508</v>
      </c>
    </row>
    <row r="351148" spans="3:3" x14ac:dyDescent="0.3">
      <c r="C351148" t="s">
        <v>1509</v>
      </c>
    </row>
    <row r="351149" spans="3:3" x14ac:dyDescent="0.3">
      <c r="C351149" t="s">
        <v>1510</v>
      </c>
    </row>
    <row r="351150" spans="3:3" x14ac:dyDescent="0.3">
      <c r="C351150" t="s">
        <v>1511</v>
      </c>
    </row>
    <row r="351151" spans="3:3" x14ac:dyDescent="0.3">
      <c r="C351151" t="s">
        <v>1512</v>
      </c>
    </row>
    <row r="351152" spans="3:3" x14ac:dyDescent="0.3">
      <c r="C351152" t="s">
        <v>1513</v>
      </c>
    </row>
    <row r="351153" spans="3:3" x14ac:dyDescent="0.3">
      <c r="C351153" t="s">
        <v>1514</v>
      </c>
    </row>
    <row r="351154" spans="3:3" x14ac:dyDescent="0.3">
      <c r="C351154" t="s">
        <v>1515</v>
      </c>
    </row>
    <row r="351155" spans="3:3" x14ac:dyDescent="0.3">
      <c r="C351155" t="s">
        <v>1516</v>
      </c>
    </row>
    <row r="351156" spans="3:3" x14ac:dyDescent="0.3">
      <c r="C351156" t="s">
        <v>1517</v>
      </c>
    </row>
    <row r="351157" spans="3:3" x14ac:dyDescent="0.3">
      <c r="C351157" t="s">
        <v>1518</v>
      </c>
    </row>
    <row r="351158" spans="3:3" x14ac:dyDescent="0.3">
      <c r="C351158" t="s">
        <v>1519</v>
      </c>
    </row>
    <row r="351159" spans="3:3" x14ac:dyDescent="0.3">
      <c r="C351159" t="s">
        <v>1520</v>
      </c>
    </row>
    <row r="351160" spans="3:3" x14ac:dyDescent="0.3">
      <c r="C351160" t="s">
        <v>1521</v>
      </c>
    </row>
    <row r="351161" spans="3:3" x14ac:dyDescent="0.3">
      <c r="C351161" t="s">
        <v>1522</v>
      </c>
    </row>
    <row r="351162" spans="3:3" x14ac:dyDescent="0.3">
      <c r="C351162" t="s">
        <v>1523</v>
      </c>
    </row>
    <row r="351163" spans="3:3" x14ac:dyDescent="0.3">
      <c r="C351163" t="s">
        <v>1524</v>
      </c>
    </row>
    <row r="351164" spans="3:3" x14ac:dyDescent="0.3">
      <c r="C351164" t="s">
        <v>1525</v>
      </c>
    </row>
    <row r="351165" spans="3:3" x14ac:dyDescent="0.3">
      <c r="C351165" t="s">
        <v>1526</v>
      </c>
    </row>
    <row r="351166" spans="3:3" x14ac:dyDescent="0.3">
      <c r="C351166" t="s">
        <v>1527</v>
      </c>
    </row>
    <row r="351167" spans="3:3" x14ac:dyDescent="0.3">
      <c r="C351167" t="s">
        <v>1528</v>
      </c>
    </row>
    <row r="351168" spans="3:3" x14ac:dyDescent="0.3">
      <c r="C351168" t="s">
        <v>1529</v>
      </c>
    </row>
    <row r="351169" spans="3:3" x14ac:dyDescent="0.3">
      <c r="C351169" t="s">
        <v>1530</v>
      </c>
    </row>
    <row r="351170" spans="3:3" x14ac:dyDescent="0.3">
      <c r="C351170" t="s">
        <v>1531</v>
      </c>
    </row>
    <row r="351171" spans="3:3" x14ac:dyDescent="0.3">
      <c r="C351171" t="s">
        <v>1532</v>
      </c>
    </row>
    <row r="351172" spans="3:3" x14ac:dyDescent="0.3">
      <c r="C351172" t="s">
        <v>1533</v>
      </c>
    </row>
    <row r="351173" spans="3:3" x14ac:dyDescent="0.3">
      <c r="C351173" t="s">
        <v>1534</v>
      </c>
    </row>
    <row r="351174" spans="3:3" x14ac:dyDescent="0.3">
      <c r="C351174" t="s">
        <v>1535</v>
      </c>
    </row>
    <row r="351175" spans="3:3" x14ac:dyDescent="0.3">
      <c r="C351175" t="s">
        <v>1536</v>
      </c>
    </row>
    <row r="351176" spans="3:3" x14ac:dyDescent="0.3">
      <c r="C351176" t="s">
        <v>1537</v>
      </c>
    </row>
    <row r="351177" spans="3:3" x14ac:dyDescent="0.3">
      <c r="C351177" t="s">
        <v>1538</v>
      </c>
    </row>
    <row r="351178" spans="3:3" x14ac:dyDescent="0.3">
      <c r="C351178" t="s">
        <v>1539</v>
      </c>
    </row>
    <row r="351179" spans="3:3" x14ac:dyDescent="0.3">
      <c r="C351179" t="s">
        <v>1540</v>
      </c>
    </row>
    <row r="351180" spans="3:3" x14ac:dyDescent="0.3">
      <c r="C351180" t="s">
        <v>1541</v>
      </c>
    </row>
    <row r="351181" spans="3:3" x14ac:dyDescent="0.3">
      <c r="C351181" t="s">
        <v>1542</v>
      </c>
    </row>
    <row r="351182" spans="3:3" x14ac:dyDescent="0.3">
      <c r="C351182" t="s">
        <v>1543</v>
      </c>
    </row>
    <row r="351183" spans="3:3" x14ac:dyDescent="0.3">
      <c r="C351183" t="s">
        <v>1544</v>
      </c>
    </row>
    <row r="351184" spans="3:3" x14ac:dyDescent="0.3">
      <c r="C351184" t="s">
        <v>1545</v>
      </c>
    </row>
    <row r="351185" spans="3:3" x14ac:dyDescent="0.3">
      <c r="C351185" t="s">
        <v>1546</v>
      </c>
    </row>
    <row r="351186" spans="3:3" x14ac:dyDescent="0.3">
      <c r="C351186" t="s">
        <v>1547</v>
      </c>
    </row>
    <row r="351187" spans="3:3" x14ac:dyDescent="0.3">
      <c r="C351187" t="s">
        <v>1548</v>
      </c>
    </row>
    <row r="351188" spans="3:3" x14ac:dyDescent="0.3">
      <c r="C351188" t="s">
        <v>1549</v>
      </c>
    </row>
    <row r="351189" spans="3:3" x14ac:dyDescent="0.3">
      <c r="C351189" t="s">
        <v>1550</v>
      </c>
    </row>
    <row r="351190" spans="3:3" x14ac:dyDescent="0.3">
      <c r="C351190" t="s">
        <v>1551</v>
      </c>
    </row>
    <row r="351191" spans="3:3" x14ac:dyDescent="0.3">
      <c r="C351191" t="s">
        <v>1552</v>
      </c>
    </row>
    <row r="351192" spans="3:3" x14ac:dyDescent="0.3">
      <c r="C351192" t="s">
        <v>1553</v>
      </c>
    </row>
    <row r="351193" spans="3:3" x14ac:dyDescent="0.3">
      <c r="C351193" t="s">
        <v>1554</v>
      </c>
    </row>
    <row r="351194" spans="3:3" x14ac:dyDescent="0.3">
      <c r="C351194" t="s">
        <v>1555</v>
      </c>
    </row>
    <row r="351195" spans="3:3" x14ac:dyDescent="0.3">
      <c r="C351195" t="s">
        <v>1556</v>
      </c>
    </row>
    <row r="351196" spans="3:3" x14ac:dyDescent="0.3">
      <c r="C351196" t="s">
        <v>1557</v>
      </c>
    </row>
    <row r="351197" spans="3:3" x14ac:dyDescent="0.3">
      <c r="C351197" t="s">
        <v>1558</v>
      </c>
    </row>
    <row r="351198" spans="3:3" x14ac:dyDescent="0.3">
      <c r="C351198" t="s">
        <v>1559</v>
      </c>
    </row>
    <row r="351199" spans="3:3" x14ac:dyDescent="0.3">
      <c r="C351199" t="s">
        <v>1560</v>
      </c>
    </row>
    <row r="351200" spans="3:3" x14ac:dyDescent="0.3">
      <c r="C351200" t="s">
        <v>1561</v>
      </c>
    </row>
    <row r="351201" spans="3:3" x14ac:dyDescent="0.3">
      <c r="C351201" t="s">
        <v>1562</v>
      </c>
    </row>
    <row r="351202" spans="3:3" x14ac:dyDescent="0.3">
      <c r="C351202" t="s">
        <v>1563</v>
      </c>
    </row>
    <row r="351203" spans="3:3" x14ac:dyDescent="0.3">
      <c r="C351203" t="s">
        <v>1564</v>
      </c>
    </row>
    <row r="351204" spans="3:3" x14ac:dyDescent="0.3">
      <c r="C351204" t="s">
        <v>1565</v>
      </c>
    </row>
    <row r="351205" spans="3:3" x14ac:dyDescent="0.3">
      <c r="C351205" t="s">
        <v>1566</v>
      </c>
    </row>
    <row r="351206" spans="3:3" x14ac:dyDescent="0.3">
      <c r="C351206" t="s">
        <v>1567</v>
      </c>
    </row>
    <row r="351207" spans="3:3" x14ac:dyDescent="0.3">
      <c r="C351207" t="s">
        <v>1568</v>
      </c>
    </row>
    <row r="351208" spans="3:3" x14ac:dyDescent="0.3">
      <c r="C351208" t="s">
        <v>1569</v>
      </c>
    </row>
    <row r="351209" spans="3:3" x14ac:dyDescent="0.3">
      <c r="C351209" t="s">
        <v>1570</v>
      </c>
    </row>
    <row r="351210" spans="3:3" x14ac:dyDescent="0.3">
      <c r="C351210" t="s">
        <v>1571</v>
      </c>
    </row>
    <row r="351211" spans="3:3" x14ac:dyDescent="0.3">
      <c r="C351211" t="s">
        <v>1572</v>
      </c>
    </row>
    <row r="351212" spans="3:3" x14ac:dyDescent="0.3">
      <c r="C351212" t="s">
        <v>1573</v>
      </c>
    </row>
    <row r="351213" spans="3:3" x14ac:dyDescent="0.3">
      <c r="C351213" t="s">
        <v>1574</v>
      </c>
    </row>
    <row r="351214" spans="3:3" x14ac:dyDescent="0.3">
      <c r="C351214" t="s">
        <v>1575</v>
      </c>
    </row>
    <row r="351215" spans="3:3" x14ac:dyDescent="0.3">
      <c r="C351215" t="s">
        <v>1576</v>
      </c>
    </row>
    <row r="351216" spans="3:3" x14ac:dyDescent="0.3">
      <c r="C351216" t="s">
        <v>1577</v>
      </c>
    </row>
    <row r="351217" spans="3:3" x14ac:dyDescent="0.3">
      <c r="C351217" t="s">
        <v>1578</v>
      </c>
    </row>
    <row r="351218" spans="3:3" x14ac:dyDescent="0.3">
      <c r="C351218" t="s">
        <v>1579</v>
      </c>
    </row>
    <row r="351219" spans="3:3" x14ac:dyDescent="0.3">
      <c r="C351219" t="s">
        <v>1580</v>
      </c>
    </row>
    <row r="351220" spans="3:3" x14ac:dyDescent="0.3">
      <c r="C351220" t="s">
        <v>1581</v>
      </c>
    </row>
    <row r="351221" spans="3:3" x14ac:dyDescent="0.3">
      <c r="C351221" t="s">
        <v>1582</v>
      </c>
    </row>
    <row r="351222" spans="3:3" x14ac:dyDescent="0.3">
      <c r="C351222" t="s">
        <v>1583</v>
      </c>
    </row>
    <row r="351223" spans="3:3" x14ac:dyDescent="0.3">
      <c r="C351223" t="s">
        <v>1584</v>
      </c>
    </row>
    <row r="351224" spans="3:3" x14ac:dyDescent="0.3">
      <c r="C351224" t="s">
        <v>1585</v>
      </c>
    </row>
    <row r="351225" spans="3:3" x14ac:dyDescent="0.3">
      <c r="C351225" t="s">
        <v>1586</v>
      </c>
    </row>
    <row r="351226" spans="3:3" x14ac:dyDescent="0.3">
      <c r="C351226" t="s">
        <v>1587</v>
      </c>
    </row>
    <row r="351227" spans="3:3" x14ac:dyDescent="0.3">
      <c r="C351227" t="s">
        <v>1588</v>
      </c>
    </row>
    <row r="351228" spans="3:3" x14ac:dyDescent="0.3">
      <c r="C351228" t="s">
        <v>1589</v>
      </c>
    </row>
    <row r="351229" spans="3:3" x14ac:dyDescent="0.3">
      <c r="C351229" t="s">
        <v>1590</v>
      </c>
    </row>
    <row r="351230" spans="3:3" x14ac:dyDescent="0.3">
      <c r="C351230" t="s">
        <v>1591</v>
      </c>
    </row>
    <row r="351231" spans="3:3" x14ac:dyDescent="0.3">
      <c r="C351231" t="s">
        <v>1592</v>
      </c>
    </row>
    <row r="351232" spans="3:3" x14ac:dyDescent="0.3">
      <c r="C351232" t="s">
        <v>1593</v>
      </c>
    </row>
    <row r="351233" spans="3:3" x14ac:dyDescent="0.3">
      <c r="C351233" t="s">
        <v>1594</v>
      </c>
    </row>
    <row r="351234" spans="3:3" x14ac:dyDescent="0.3">
      <c r="C351234" t="s">
        <v>1595</v>
      </c>
    </row>
    <row r="351235" spans="3:3" x14ac:dyDescent="0.3">
      <c r="C351235" t="s">
        <v>1596</v>
      </c>
    </row>
    <row r="351236" spans="3:3" x14ac:dyDescent="0.3">
      <c r="C351236" t="s">
        <v>1597</v>
      </c>
    </row>
    <row r="351237" spans="3:3" x14ac:dyDescent="0.3">
      <c r="C351237" t="s">
        <v>1598</v>
      </c>
    </row>
    <row r="351238" spans="3:3" x14ac:dyDescent="0.3">
      <c r="C351238" t="s">
        <v>1599</v>
      </c>
    </row>
    <row r="351239" spans="3:3" x14ac:dyDescent="0.3">
      <c r="C351239" t="s">
        <v>1600</v>
      </c>
    </row>
    <row r="351240" spans="3:3" x14ac:dyDescent="0.3">
      <c r="C351240" t="s">
        <v>1601</v>
      </c>
    </row>
    <row r="351241" spans="3:3" x14ac:dyDescent="0.3">
      <c r="C351241" t="s">
        <v>1602</v>
      </c>
    </row>
    <row r="351242" spans="3:3" x14ac:dyDescent="0.3">
      <c r="C351242" t="s">
        <v>1603</v>
      </c>
    </row>
    <row r="351243" spans="3:3" x14ac:dyDescent="0.3">
      <c r="C351243" t="s">
        <v>1604</v>
      </c>
    </row>
    <row r="351244" spans="3:3" x14ac:dyDescent="0.3">
      <c r="C351244" t="s">
        <v>1605</v>
      </c>
    </row>
    <row r="351245" spans="3:3" x14ac:dyDescent="0.3">
      <c r="C351245" t="s">
        <v>1606</v>
      </c>
    </row>
    <row r="351246" spans="3:3" x14ac:dyDescent="0.3">
      <c r="C351246" t="s">
        <v>1607</v>
      </c>
    </row>
    <row r="351247" spans="3:3" x14ac:dyDescent="0.3">
      <c r="C351247" t="s">
        <v>1608</v>
      </c>
    </row>
    <row r="351248" spans="3:3" x14ac:dyDescent="0.3">
      <c r="C351248" t="s">
        <v>1609</v>
      </c>
    </row>
    <row r="351249" spans="3:3" x14ac:dyDescent="0.3">
      <c r="C351249" t="s">
        <v>1610</v>
      </c>
    </row>
    <row r="351250" spans="3:3" x14ac:dyDescent="0.3">
      <c r="C351250" t="s">
        <v>1611</v>
      </c>
    </row>
    <row r="351251" spans="3:3" x14ac:dyDescent="0.3">
      <c r="C351251" t="s">
        <v>1612</v>
      </c>
    </row>
    <row r="351252" spans="3:3" x14ac:dyDescent="0.3">
      <c r="C351252" t="s">
        <v>1613</v>
      </c>
    </row>
    <row r="351253" spans="3:3" x14ac:dyDescent="0.3">
      <c r="C351253" t="s">
        <v>1614</v>
      </c>
    </row>
    <row r="351254" spans="3:3" x14ac:dyDescent="0.3">
      <c r="C351254" t="s">
        <v>1615</v>
      </c>
    </row>
    <row r="351255" spans="3:3" x14ac:dyDescent="0.3">
      <c r="C351255" t="s">
        <v>1616</v>
      </c>
    </row>
    <row r="351256" spans="3:3" x14ac:dyDescent="0.3">
      <c r="C351256" t="s">
        <v>1617</v>
      </c>
    </row>
    <row r="351257" spans="3:3" x14ac:dyDescent="0.3">
      <c r="C351257" t="s">
        <v>1618</v>
      </c>
    </row>
    <row r="351258" spans="3:3" x14ac:dyDescent="0.3">
      <c r="C351258" t="s">
        <v>1619</v>
      </c>
    </row>
    <row r="351259" spans="3:3" x14ac:dyDescent="0.3">
      <c r="C351259" t="s">
        <v>1620</v>
      </c>
    </row>
    <row r="351260" spans="3:3" x14ac:dyDescent="0.3">
      <c r="C351260" t="s">
        <v>1621</v>
      </c>
    </row>
    <row r="351261" spans="3:3" x14ac:dyDescent="0.3">
      <c r="C351261" t="s">
        <v>1622</v>
      </c>
    </row>
    <row r="351262" spans="3:3" x14ac:dyDescent="0.3">
      <c r="C351262" t="s">
        <v>1623</v>
      </c>
    </row>
    <row r="351263" spans="3:3" x14ac:dyDescent="0.3">
      <c r="C351263" t="s">
        <v>1624</v>
      </c>
    </row>
    <row r="351264" spans="3:3" x14ac:dyDescent="0.3">
      <c r="C351264" t="s">
        <v>1625</v>
      </c>
    </row>
    <row r="351265" spans="3:3" x14ac:dyDescent="0.3">
      <c r="C351265" t="s">
        <v>1626</v>
      </c>
    </row>
    <row r="351266" spans="3:3" x14ac:dyDescent="0.3">
      <c r="C351266" t="s">
        <v>1627</v>
      </c>
    </row>
    <row r="351267" spans="3:3" x14ac:dyDescent="0.3">
      <c r="C351267" t="s">
        <v>1628</v>
      </c>
    </row>
    <row r="351268" spans="3:3" x14ac:dyDescent="0.3">
      <c r="C351268" t="s">
        <v>1629</v>
      </c>
    </row>
    <row r="351269" spans="3:3" x14ac:dyDescent="0.3">
      <c r="C351269" t="s">
        <v>1630</v>
      </c>
    </row>
    <row r="351270" spans="3:3" x14ac:dyDescent="0.3">
      <c r="C351270" t="s">
        <v>1631</v>
      </c>
    </row>
    <row r="351271" spans="3:3" x14ac:dyDescent="0.3">
      <c r="C351271" t="s">
        <v>1632</v>
      </c>
    </row>
    <row r="351272" spans="3:3" x14ac:dyDescent="0.3">
      <c r="C351272" t="s">
        <v>1633</v>
      </c>
    </row>
    <row r="351273" spans="3:3" x14ac:dyDescent="0.3">
      <c r="C351273" t="s">
        <v>1634</v>
      </c>
    </row>
    <row r="351274" spans="3:3" x14ac:dyDescent="0.3">
      <c r="C351274" t="s">
        <v>1635</v>
      </c>
    </row>
    <row r="351275" spans="3:3" x14ac:dyDescent="0.3">
      <c r="C351275" t="s">
        <v>1636</v>
      </c>
    </row>
    <row r="351276" spans="3:3" x14ac:dyDescent="0.3">
      <c r="C351276" t="s">
        <v>1637</v>
      </c>
    </row>
    <row r="351277" spans="3:3" x14ac:dyDescent="0.3">
      <c r="C351277" t="s">
        <v>1638</v>
      </c>
    </row>
    <row r="351278" spans="3:3" x14ac:dyDescent="0.3">
      <c r="C351278" t="s">
        <v>1639</v>
      </c>
    </row>
    <row r="351279" spans="3:3" x14ac:dyDescent="0.3">
      <c r="C351279" t="s">
        <v>1640</v>
      </c>
    </row>
    <row r="351280" spans="3:3" x14ac:dyDescent="0.3">
      <c r="C351280" t="s">
        <v>1641</v>
      </c>
    </row>
    <row r="351281" spans="3:3" x14ac:dyDescent="0.3">
      <c r="C351281" t="s">
        <v>1642</v>
      </c>
    </row>
    <row r="351282" spans="3:3" x14ac:dyDescent="0.3">
      <c r="C351282" t="s">
        <v>1643</v>
      </c>
    </row>
    <row r="351283" spans="3:3" x14ac:dyDescent="0.3">
      <c r="C351283" t="s">
        <v>1644</v>
      </c>
    </row>
    <row r="351284" spans="3:3" x14ac:dyDescent="0.3">
      <c r="C351284" t="s">
        <v>1645</v>
      </c>
    </row>
    <row r="351285" spans="3:3" x14ac:dyDescent="0.3">
      <c r="C351285" t="s">
        <v>1646</v>
      </c>
    </row>
    <row r="351286" spans="3:3" x14ac:dyDescent="0.3">
      <c r="C351286" t="s">
        <v>1647</v>
      </c>
    </row>
    <row r="351287" spans="3:3" x14ac:dyDescent="0.3">
      <c r="C351287" t="s">
        <v>1648</v>
      </c>
    </row>
    <row r="351288" spans="3:3" x14ac:dyDescent="0.3">
      <c r="C351288" t="s">
        <v>1649</v>
      </c>
    </row>
    <row r="351289" spans="3:3" x14ac:dyDescent="0.3">
      <c r="C351289" t="s">
        <v>1650</v>
      </c>
    </row>
    <row r="351290" spans="3:3" x14ac:dyDescent="0.3">
      <c r="C351290" t="s">
        <v>1651</v>
      </c>
    </row>
    <row r="351291" spans="3:3" x14ac:dyDescent="0.3">
      <c r="C351291" t="s">
        <v>1652</v>
      </c>
    </row>
    <row r="351292" spans="3:3" x14ac:dyDescent="0.3">
      <c r="C351292" t="s">
        <v>1653</v>
      </c>
    </row>
    <row r="351293" spans="3:3" x14ac:dyDescent="0.3">
      <c r="C351293" t="s">
        <v>1654</v>
      </c>
    </row>
    <row r="351294" spans="3:3" x14ac:dyDescent="0.3">
      <c r="C351294" t="s">
        <v>1655</v>
      </c>
    </row>
    <row r="351295" spans="3:3" x14ac:dyDescent="0.3">
      <c r="C351295" t="s">
        <v>1656</v>
      </c>
    </row>
    <row r="351296" spans="3:3" x14ac:dyDescent="0.3">
      <c r="C351296" t="s">
        <v>1657</v>
      </c>
    </row>
    <row r="351297" spans="3:3" x14ac:dyDescent="0.3">
      <c r="C351297" t="s">
        <v>1658</v>
      </c>
    </row>
    <row r="351298" spans="3:3" x14ac:dyDescent="0.3">
      <c r="C351298" t="s">
        <v>1659</v>
      </c>
    </row>
    <row r="351299" spans="3:3" x14ac:dyDescent="0.3">
      <c r="C351299" t="s">
        <v>1660</v>
      </c>
    </row>
    <row r="351300" spans="3:3" x14ac:dyDescent="0.3">
      <c r="C351300" t="s">
        <v>1661</v>
      </c>
    </row>
    <row r="351301" spans="3:3" x14ac:dyDescent="0.3">
      <c r="C351301" t="s">
        <v>1662</v>
      </c>
    </row>
    <row r="351302" spans="3:3" x14ac:dyDescent="0.3">
      <c r="C351302" t="s">
        <v>1663</v>
      </c>
    </row>
    <row r="351303" spans="3:3" x14ac:dyDescent="0.3">
      <c r="C351303" t="s">
        <v>1664</v>
      </c>
    </row>
    <row r="351304" spans="3:3" x14ac:dyDescent="0.3">
      <c r="C351304" t="s">
        <v>1665</v>
      </c>
    </row>
    <row r="351305" spans="3:3" x14ac:dyDescent="0.3">
      <c r="C351305" t="s">
        <v>1666</v>
      </c>
    </row>
    <row r="351306" spans="3:3" x14ac:dyDescent="0.3">
      <c r="C351306" t="s">
        <v>1667</v>
      </c>
    </row>
    <row r="351307" spans="3:3" x14ac:dyDescent="0.3">
      <c r="C351307" t="s">
        <v>1668</v>
      </c>
    </row>
    <row r="351308" spans="3:3" x14ac:dyDescent="0.3">
      <c r="C351308" t="s">
        <v>1669</v>
      </c>
    </row>
    <row r="351309" spans="3:3" x14ac:dyDescent="0.3">
      <c r="C351309" t="s">
        <v>1670</v>
      </c>
    </row>
    <row r="351310" spans="3:3" x14ac:dyDescent="0.3">
      <c r="C351310" t="s">
        <v>1671</v>
      </c>
    </row>
    <row r="351311" spans="3:3" x14ac:dyDescent="0.3">
      <c r="C351311" t="s">
        <v>1672</v>
      </c>
    </row>
    <row r="351312" spans="3:3" x14ac:dyDescent="0.3">
      <c r="C351312" t="s">
        <v>1673</v>
      </c>
    </row>
    <row r="351313" spans="3:3" x14ac:dyDescent="0.3">
      <c r="C351313" t="s">
        <v>1674</v>
      </c>
    </row>
    <row r="351314" spans="3:3" x14ac:dyDescent="0.3">
      <c r="C351314" t="s">
        <v>1675</v>
      </c>
    </row>
    <row r="351315" spans="3:3" x14ac:dyDescent="0.3">
      <c r="C351315" t="s">
        <v>1676</v>
      </c>
    </row>
    <row r="351316" spans="3:3" x14ac:dyDescent="0.3">
      <c r="C351316" t="s">
        <v>1677</v>
      </c>
    </row>
    <row r="351317" spans="3:3" x14ac:dyDescent="0.3">
      <c r="C351317" t="s">
        <v>1678</v>
      </c>
    </row>
    <row r="351318" spans="3:3" x14ac:dyDescent="0.3">
      <c r="C351318" t="s">
        <v>1679</v>
      </c>
    </row>
    <row r="351319" spans="3:3" x14ac:dyDescent="0.3">
      <c r="C351319" t="s">
        <v>1680</v>
      </c>
    </row>
    <row r="351320" spans="3:3" x14ac:dyDescent="0.3">
      <c r="C351320" t="s">
        <v>1681</v>
      </c>
    </row>
    <row r="351321" spans="3:3" x14ac:dyDescent="0.3">
      <c r="C351321" t="s">
        <v>1682</v>
      </c>
    </row>
    <row r="351322" spans="3:3" x14ac:dyDescent="0.3">
      <c r="C351322" t="s">
        <v>1683</v>
      </c>
    </row>
    <row r="351323" spans="3:3" x14ac:dyDescent="0.3">
      <c r="C351323" t="s">
        <v>1684</v>
      </c>
    </row>
    <row r="351324" spans="3:3" x14ac:dyDescent="0.3">
      <c r="C351324" t="s">
        <v>1685</v>
      </c>
    </row>
    <row r="351325" spans="3:3" x14ac:dyDescent="0.3">
      <c r="C351325" t="s">
        <v>1686</v>
      </c>
    </row>
    <row r="351326" spans="3:3" x14ac:dyDescent="0.3">
      <c r="C351326" t="s">
        <v>1687</v>
      </c>
    </row>
    <row r="351327" spans="3:3" x14ac:dyDescent="0.3">
      <c r="C351327" t="s">
        <v>1688</v>
      </c>
    </row>
    <row r="351328" spans="3:3" x14ac:dyDescent="0.3">
      <c r="C351328" t="s">
        <v>1689</v>
      </c>
    </row>
    <row r="351329" spans="3:3" x14ac:dyDescent="0.3">
      <c r="C351329" t="s">
        <v>1690</v>
      </c>
    </row>
    <row r="351330" spans="3:3" x14ac:dyDescent="0.3">
      <c r="C351330" t="s">
        <v>1691</v>
      </c>
    </row>
    <row r="351331" spans="3:3" x14ac:dyDescent="0.3">
      <c r="C351331" t="s">
        <v>1692</v>
      </c>
    </row>
    <row r="351332" spans="3:3" x14ac:dyDescent="0.3">
      <c r="C351332" t="s">
        <v>1693</v>
      </c>
    </row>
    <row r="351333" spans="3:3" x14ac:dyDescent="0.3">
      <c r="C351333" t="s">
        <v>1694</v>
      </c>
    </row>
    <row r="351334" spans="3:3" x14ac:dyDescent="0.3">
      <c r="C351334" t="s">
        <v>1695</v>
      </c>
    </row>
    <row r="351335" spans="3:3" x14ac:dyDescent="0.3">
      <c r="C351335" t="s">
        <v>1696</v>
      </c>
    </row>
    <row r="351336" spans="3:3" x14ac:dyDescent="0.3">
      <c r="C351336" t="s">
        <v>1697</v>
      </c>
    </row>
    <row r="351337" spans="3:3" x14ac:dyDescent="0.3">
      <c r="C351337" t="s">
        <v>1698</v>
      </c>
    </row>
    <row r="351338" spans="3:3" x14ac:dyDescent="0.3">
      <c r="C351338" t="s">
        <v>1699</v>
      </c>
    </row>
    <row r="351339" spans="3:3" x14ac:dyDescent="0.3">
      <c r="C351339" t="s">
        <v>1700</v>
      </c>
    </row>
    <row r="351340" spans="3:3" x14ac:dyDescent="0.3">
      <c r="C351340" t="s">
        <v>1701</v>
      </c>
    </row>
    <row r="351341" spans="3:3" x14ac:dyDescent="0.3">
      <c r="C351341" t="s">
        <v>1702</v>
      </c>
    </row>
    <row r="351342" spans="3:3" x14ac:dyDescent="0.3">
      <c r="C351342" t="s">
        <v>1703</v>
      </c>
    </row>
    <row r="351343" spans="3:3" x14ac:dyDescent="0.3">
      <c r="C351343" t="s">
        <v>1704</v>
      </c>
    </row>
    <row r="351344" spans="3:3" x14ac:dyDescent="0.3">
      <c r="C351344" t="s">
        <v>1705</v>
      </c>
    </row>
    <row r="351345" spans="3:3" x14ac:dyDescent="0.3">
      <c r="C351345" t="s">
        <v>1706</v>
      </c>
    </row>
    <row r="351346" spans="3:3" x14ac:dyDescent="0.3">
      <c r="C351346" t="s">
        <v>1707</v>
      </c>
    </row>
    <row r="351347" spans="3:3" x14ac:dyDescent="0.3">
      <c r="C351347" t="s">
        <v>1708</v>
      </c>
    </row>
    <row r="351348" spans="3:3" x14ac:dyDescent="0.3">
      <c r="C351348" t="s">
        <v>1709</v>
      </c>
    </row>
    <row r="351349" spans="3:3" x14ac:dyDescent="0.3">
      <c r="C351349" t="s">
        <v>1710</v>
      </c>
    </row>
    <row r="351350" spans="3:3" x14ac:dyDescent="0.3">
      <c r="C351350" t="s">
        <v>1711</v>
      </c>
    </row>
    <row r="351351" spans="3:3" x14ac:dyDescent="0.3">
      <c r="C351351" t="s">
        <v>1712</v>
      </c>
    </row>
    <row r="351352" spans="3:3" x14ac:dyDescent="0.3">
      <c r="C351352" t="s">
        <v>1713</v>
      </c>
    </row>
    <row r="351353" spans="3:3" x14ac:dyDescent="0.3">
      <c r="C351353" t="s">
        <v>1714</v>
      </c>
    </row>
    <row r="351354" spans="3:3" x14ac:dyDescent="0.3">
      <c r="C351354" t="s">
        <v>1715</v>
      </c>
    </row>
    <row r="351355" spans="3:3" x14ac:dyDescent="0.3">
      <c r="C351355" t="s">
        <v>1716</v>
      </c>
    </row>
    <row r="351356" spans="3:3" x14ac:dyDescent="0.3">
      <c r="C351356" t="s">
        <v>1717</v>
      </c>
    </row>
    <row r="351357" spans="3:3" x14ac:dyDescent="0.3">
      <c r="C351357" t="s">
        <v>1718</v>
      </c>
    </row>
    <row r="351358" spans="3:3" x14ac:dyDescent="0.3">
      <c r="C351358" t="s">
        <v>1719</v>
      </c>
    </row>
    <row r="351359" spans="3:3" x14ac:dyDescent="0.3">
      <c r="C351359" t="s">
        <v>1720</v>
      </c>
    </row>
    <row r="351360" spans="3:3" x14ac:dyDescent="0.3">
      <c r="C351360" t="s">
        <v>1721</v>
      </c>
    </row>
    <row r="351361" spans="3:3" x14ac:dyDescent="0.3">
      <c r="C351361" t="s">
        <v>1722</v>
      </c>
    </row>
    <row r="351362" spans="3:3" x14ac:dyDescent="0.3">
      <c r="C351362" t="s">
        <v>1723</v>
      </c>
    </row>
    <row r="351363" spans="3:3" x14ac:dyDescent="0.3">
      <c r="C351363" t="s">
        <v>1724</v>
      </c>
    </row>
    <row r="351364" spans="3:3" x14ac:dyDescent="0.3">
      <c r="C351364" t="s">
        <v>1725</v>
      </c>
    </row>
    <row r="351365" spans="3:3" x14ac:dyDescent="0.3">
      <c r="C351365" t="s">
        <v>1726</v>
      </c>
    </row>
    <row r="351366" spans="3:3" x14ac:dyDescent="0.3">
      <c r="C351366" t="s">
        <v>1727</v>
      </c>
    </row>
    <row r="351367" spans="3:3" x14ac:dyDescent="0.3">
      <c r="C351367" t="s">
        <v>1728</v>
      </c>
    </row>
    <row r="351368" spans="3:3" x14ac:dyDescent="0.3">
      <c r="C351368" t="s">
        <v>1729</v>
      </c>
    </row>
    <row r="351369" spans="3:3" x14ac:dyDescent="0.3">
      <c r="C351369" t="s">
        <v>1730</v>
      </c>
    </row>
    <row r="351370" spans="3:3" x14ac:dyDescent="0.3">
      <c r="C351370" t="s">
        <v>1731</v>
      </c>
    </row>
    <row r="351371" spans="3:3" x14ac:dyDescent="0.3">
      <c r="C351371" t="s">
        <v>1732</v>
      </c>
    </row>
    <row r="351372" spans="3:3" x14ac:dyDescent="0.3">
      <c r="C351372" t="s">
        <v>1733</v>
      </c>
    </row>
    <row r="351373" spans="3:3" x14ac:dyDescent="0.3">
      <c r="C351373" t="s">
        <v>1734</v>
      </c>
    </row>
    <row r="351374" spans="3:3" x14ac:dyDescent="0.3">
      <c r="C351374" t="s">
        <v>1735</v>
      </c>
    </row>
    <row r="351375" spans="3:3" x14ac:dyDescent="0.3">
      <c r="C351375" t="s">
        <v>1736</v>
      </c>
    </row>
    <row r="351376" spans="3:3" x14ac:dyDescent="0.3">
      <c r="C351376" t="s">
        <v>1737</v>
      </c>
    </row>
    <row r="351377" spans="3:3" x14ac:dyDescent="0.3">
      <c r="C351377" t="s">
        <v>1738</v>
      </c>
    </row>
    <row r="351378" spans="3:3" x14ac:dyDescent="0.3">
      <c r="C351378" t="s">
        <v>1739</v>
      </c>
    </row>
    <row r="351379" spans="3:3" x14ac:dyDescent="0.3">
      <c r="C351379" t="s">
        <v>1740</v>
      </c>
    </row>
    <row r="351380" spans="3:3" x14ac:dyDescent="0.3">
      <c r="C351380" t="s">
        <v>1741</v>
      </c>
    </row>
    <row r="351381" spans="3:3" x14ac:dyDescent="0.3">
      <c r="C351381" t="s">
        <v>1742</v>
      </c>
    </row>
    <row r="351382" spans="3:3" x14ac:dyDescent="0.3">
      <c r="C351382" t="s">
        <v>1743</v>
      </c>
    </row>
    <row r="351383" spans="3:3" x14ac:dyDescent="0.3">
      <c r="C351383" t="s">
        <v>1744</v>
      </c>
    </row>
    <row r="351384" spans="3:3" x14ac:dyDescent="0.3">
      <c r="C351384" t="s">
        <v>1745</v>
      </c>
    </row>
    <row r="351385" spans="3:3" x14ac:dyDescent="0.3">
      <c r="C351385" t="s">
        <v>1746</v>
      </c>
    </row>
    <row r="351386" spans="3:3" x14ac:dyDescent="0.3">
      <c r="C351386" t="s">
        <v>1747</v>
      </c>
    </row>
    <row r="351387" spans="3:3" x14ac:dyDescent="0.3">
      <c r="C351387" t="s">
        <v>1748</v>
      </c>
    </row>
    <row r="351388" spans="3:3" x14ac:dyDescent="0.3">
      <c r="C351388" t="s">
        <v>1749</v>
      </c>
    </row>
    <row r="351389" spans="3:3" x14ac:dyDescent="0.3">
      <c r="C351389" t="s">
        <v>1750</v>
      </c>
    </row>
    <row r="351390" spans="3:3" x14ac:dyDescent="0.3">
      <c r="C351390" t="s">
        <v>1751</v>
      </c>
    </row>
    <row r="351391" spans="3:3" x14ac:dyDescent="0.3">
      <c r="C351391" t="s">
        <v>1752</v>
      </c>
    </row>
    <row r="351392" spans="3:3" x14ac:dyDescent="0.3">
      <c r="C351392" t="s">
        <v>1753</v>
      </c>
    </row>
    <row r="351393" spans="3:3" x14ac:dyDescent="0.3">
      <c r="C351393" t="s">
        <v>1754</v>
      </c>
    </row>
    <row r="351394" spans="3:3" x14ac:dyDescent="0.3">
      <c r="C351394" t="s">
        <v>1755</v>
      </c>
    </row>
    <row r="351395" spans="3:3" x14ac:dyDescent="0.3">
      <c r="C351395" t="s">
        <v>1756</v>
      </c>
    </row>
    <row r="351396" spans="3:3" x14ac:dyDescent="0.3">
      <c r="C351396" t="s">
        <v>1757</v>
      </c>
    </row>
    <row r="351397" spans="3:3" x14ac:dyDescent="0.3">
      <c r="C351397" t="s">
        <v>1758</v>
      </c>
    </row>
    <row r="351398" spans="3:3" x14ac:dyDescent="0.3">
      <c r="C351398" t="s">
        <v>1759</v>
      </c>
    </row>
    <row r="351399" spans="3:3" x14ac:dyDescent="0.3">
      <c r="C351399" t="s">
        <v>1760</v>
      </c>
    </row>
    <row r="351400" spans="3:3" x14ac:dyDescent="0.3">
      <c r="C351400" t="s">
        <v>1761</v>
      </c>
    </row>
    <row r="351401" spans="3:3" x14ac:dyDescent="0.3">
      <c r="C351401" t="s">
        <v>1762</v>
      </c>
    </row>
    <row r="351402" spans="3:3" x14ac:dyDescent="0.3">
      <c r="C351402" t="s">
        <v>1763</v>
      </c>
    </row>
    <row r="351403" spans="3:3" x14ac:dyDescent="0.3">
      <c r="C351403" t="s">
        <v>1764</v>
      </c>
    </row>
    <row r="351404" spans="3:3" x14ac:dyDescent="0.3">
      <c r="C351404" t="s">
        <v>1765</v>
      </c>
    </row>
    <row r="351405" spans="3:3" x14ac:dyDescent="0.3">
      <c r="C351405" t="s">
        <v>1766</v>
      </c>
    </row>
    <row r="351406" spans="3:3" x14ac:dyDescent="0.3">
      <c r="C351406" t="s">
        <v>1767</v>
      </c>
    </row>
    <row r="351407" spans="3:3" x14ac:dyDescent="0.3">
      <c r="C351407" t="s">
        <v>1768</v>
      </c>
    </row>
    <row r="351408" spans="3:3" x14ac:dyDescent="0.3">
      <c r="C351408" t="s">
        <v>1769</v>
      </c>
    </row>
    <row r="351409" spans="3:3" x14ac:dyDescent="0.3">
      <c r="C351409" t="s">
        <v>1770</v>
      </c>
    </row>
    <row r="351410" spans="3:3" x14ac:dyDescent="0.3">
      <c r="C351410" t="s">
        <v>1771</v>
      </c>
    </row>
    <row r="351411" spans="3:3" x14ac:dyDescent="0.3">
      <c r="C351411" t="s">
        <v>1772</v>
      </c>
    </row>
    <row r="351412" spans="3:3" x14ac:dyDescent="0.3">
      <c r="C351412" t="s">
        <v>1773</v>
      </c>
    </row>
    <row r="351413" spans="3:3" x14ac:dyDescent="0.3">
      <c r="C351413" t="s">
        <v>1774</v>
      </c>
    </row>
    <row r="351414" spans="3:3" x14ac:dyDescent="0.3">
      <c r="C351414" t="s">
        <v>1775</v>
      </c>
    </row>
    <row r="351415" spans="3:3" x14ac:dyDescent="0.3">
      <c r="C351415" t="s">
        <v>1776</v>
      </c>
    </row>
    <row r="351416" spans="3:3" x14ac:dyDescent="0.3">
      <c r="C351416" t="s">
        <v>1777</v>
      </c>
    </row>
    <row r="351417" spans="3:3" x14ac:dyDescent="0.3">
      <c r="C351417" t="s">
        <v>1778</v>
      </c>
    </row>
    <row r="351418" spans="3:3" x14ac:dyDescent="0.3">
      <c r="C351418" t="s">
        <v>1779</v>
      </c>
    </row>
    <row r="351419" spans="3:3" x14ac:dyDescent="0.3">
      <c r="C351419" t="s">
        <v>1780</v>
      </c>
    </row>
    <row r="351420" spans="3:3" x14ac:dyDescent="0.3">
      <c r="C351420" t="s">
        <v>1781</v>
      </c>
    </row>
    <row r="351421" spans="3:3" x14ac:dyDescent="0.3">
      <c r="C351421" t="s">
        <v>1782</v>
      </c>
    </row>
    <row r="351422" spans="3:3" x14ac:dyDescent="0.3">
      <c r="C351422" t="s">
        <v>1783</v>
      </c>
    </row>
    <row r="351423" spans="3:3" x14ac:dyDescent="0.3">
      <c r="C351423" t="s">
        <v>1784</v>
      </c>
    </row>
    <row r="351424" spans="3:3" x14ac:dyDescent="0.3">
      <c r="C351424" t="s">
        <v>1785</v>
      </c>
    </row>
    <row r="351425" spans="3:3" x14ac:dyDescent="0.3">
      <c r="C351425" t="s">
        <v>1786</v>
      </c>
    </row>
    <row r="351426" spans="3:3" x14ac:dyDescent="0.3">
      <c r="C351426" t="s">
        <v>1787</v>
      </c>
    </row>
    <row r="351427" spans="3:3" x14ac:dyDescent="0.3">
      <c r="C351427" t="s">
        <v>1788</v>
      </c>
    </row>
    <row r="351428" spans="3:3" x14ac:dyDescent="0.3">
      <c r="C351428" t="s">
        <v>1789</v>
      </c>
    </row>
    <row r="351429" spans="3:3" x14ac:dyDescent="0.3">
      <c r="C351429" t="s">
        <v>1790</v>
      </c>
    </row>
    <row r="351430" spans="3:3" x14ac:dyDescent="0.3">
      <c r="C351430" t="s">
        <v>1791</v>
      </c>
    </row>
    <row r="351431" spans="3:3" x14ac:dyDescent="0.3">
      <c r="C351431" t="s">
        <v>1792</v>
      </c>
    </row>
    <row r="351432" spans="3:3" x14ac:dyDescent="0.3">
      <c r="C351432" t="s">
        <v>1793</v>
      </c>
    </row>
    <row r="351433" spans="3:3" x14ac:dyDescent="0.3">
      <c r="C351433" t="s">
        <v>1794</v>
      </c>
    </row>
    <row r="351434" spans="3:3" x14ac:dyDescent="0.3">
      <c r="C351434" t="s">
        <v>1795</v>
      </c>
    </row>
    <row r="351435" spans="3:3" x14ac:dyDescent="0.3">
      <c r="C351435" t="s">
        <v>1796</v>
      </c>
    </row>
    <row r="351436" spans="3:3" x14ac:dyDescent="0.3">
      <c r="C351436" t="s">
        <v>1797</v>
      </c>
    </row>
    <row r="351437" spans="3:3" x14ac:dyDescent="0.3">
      <c r="C351437" t="s">
        <v>1798</v>
      </c>
    </row>
    <row r="351438" spans="3:3" x14ac:dyDescent="0.3">
      <c r="C351438" t="s">
        <v>1799</v>
      </c>
    </row>
    <row r="351439" spans="3:3" x14ac:dyDescent="0.3">
      <c r="C351439" t="s">
        <v>1800</v>
      </c>
    </row>
    <row r="351440" spans="3:3" x14ac:dyDescent="0.3">
      <c r="C351440" t="s">
        <v>1801</v>
      </c>
    </row>
    <row r="351441" spans="3:3" x14ac:dyDescent="0.3">
      <c r="C351441" t="s">
        <v>1802</v>
      </c>
    </row>
    <row r="351442" spans="3:3" x14ac:dyDescent="0.3">
      <c r="C351442" t="s">
        <v>1803</v>
      </c>
    </row>
    <row r="351443" spans="3:3" x14ac:dyDescent="0.3">
      <c r="C351443" t="s">
        <v>1804</v>
      </c>
    </row>
    <row r="351444" spans="3:3" x14ac:dyDescent="0.3">
      <c r="C351444" t="s">
        <v>1805</v>
      </c>
    </row>
    <row r="351445" spans="3:3" x14ac:dyDescent="0.3">
      <c r="C351445" t="s">
        <v>1806</v>
      </c>
    </row>
    <row r="351446" spans="3:3" x14ac:dyDescent="0.3">
      <c r="C351446" t="s">
        <v>1807</v>
      </c>
    </row>
    <row r="351447" spans="3:3" x14ac:dyDescent="0.3">
      <c r="C351447" t="s">
        <v>1808</v>
      </c>
    </row>
    <row r="351448" spans="3:3" x14ac:dyDescent="0.3">
      <c r="C351448" t="s">
        <v>1809</v>
      </c>
    </row>
    <row r="351449" spans="3:3" x14ac:dyDescent="0.3">
      <c r="C351449" t="s">
        <v>1810</v>
      </c>
    </row>
    <row r="351450" spans="3:3" x14ac:dyDescent="0.3">
      <c r="C351450" t="s">
        <v>1811</v>
      </c>
    </row>
    <row r="351451" spans="3:3" x14ac:dyDescent="0.3">
      <c r="C351451" t="s">
        <v>1812</v>
      </c>
    </row>
    <row r="351452" spans="3:3" x14ac:dyDescent="0.3">
      <c r="C351452" t="s">
        <v>1813</v>
      </c>
    </row>
    <row r="351453" spans="3:3" x14ac:dyDescent="0.3">
      <c r="C351453" t="s">
        <v>1814</v>
      </c>
    </row>
    <row r="351454" spans="3:3" x14ac:dyDescent="0.3">
      <c r="C351454" t="s">
        <v>1815</v>
      </c>
    </row>
    <row r="351455" spans="3:3" x14ac:dyDescent="0.3">
      <c r="C351455" t="s">
        <v>1816</v>
      </c>
    </row>
    <row r="351456" spans="3:3" x14ac:dyDescent="0.3">
      <c r="C351456" t="s">
        <v>1817</v>
      </c>
    </row>
    <row r="351457" spans="3:3" x14ac:dyDescent="0.3">
      <c r="C351457" t="s">
        <v>1818</v>
      </c>
    </row>
    <row r="351458" spans="3:3" x14ac:dyDescent="0.3">
      <c r="C351458" t="s">
        <v>1819</v>
      </c>
    </row>
    <row r="351459" spans="3:3" x14ac:dyDescent="0.3">
      <c r="C351459" t="s">
        <v>1820</v>
      </c>
    </row>
    <row r="351460" spans="3:3" x14ac:dyDescent="0.3">
      <c r="C351460" t="s">
        <v>1821</v>
      </c>
    </row>
    <row r="351461" spans="3:3" x14ac:dyDescent="0.3">
      <c r="C351461" t="s">
        <v>1822</v>
      </c>
    </row>
    <row r="351462" spans="3:3" x14ac:dyDescent="0.3">
      <c r="C351462" t="s">
        <v>1823</v>
      </c>
    </row>
    <row r="351463" spans="3:3" x14ac:dyDescent="0.3">
      <c r="C351463" t="s">
        <v>1824</v>
      </c>
    </row>
    <row r="351464" spans="3:3" x14ac:dyDescent="0.3">
      <c r="C351464" t="s">
        <v>1825</v>
      </c>
    </row>
    <row r="351465" spans="3:3" x14ac:dyDescent="0.3">
      <c r="C351465" t="s">
        <v>1826</v>
      </c>
    </row>
    <row r="351466" spans="3:3" x14ac:dyDescent="0.3">
      <c r="C351466" t="s">
        <v>1827</v>
      </c>
    </row>
    <row r="351467" spans="3:3" x14ac:dyDescent="0.3">
      <c r="C351467" t="s">
        <v>1828</v>
      </c>
    </row>
    <row r="351468" spans="3:3" x14ac:dyDescent="0.3">
      <c r="C351468" t="s">
        <v>1829</v>
      </c>
    </row>
    <row r="351469" spans="3:3" x14ac:dyDescent="0.3">
      <c r="C351469" t="s">
        <v>1830</v>
      </c>
    </row>
    <row r="351470" spans="3:3" x14ac:dyDescent="0.3">
      <c r="C351470" t="s">
        <v>1831</v>
      </c>
    </row>
    <row r="351471" spans="3:3" x14ac:dyDescent="0.3">
      <c r="C351471" t="s">
        <v>1832</v>
      </c>
    </row>
    <row r="351472" spans="3:3" x14ac:dyDescent="0.3">
      <c r="C351472" t="s">
        <v>1833</v>
      </c>
    </row>
    <row r="351473" spans="3:3" x14ac:dyDescent="0.3">
      <c r="C351473" t="s">
        <v>1834</v>
      </c>
    </row>
    <row r="351474" spans="3:3" x14ac:dyDescent="0.3">
      <c r="C351474" t="s">
        <v>1835</v>
      </c>
    </row>
    <row r="351475" spans="3:3" x14ac:dyDescent="0.3">
      <c r="C351475" t="s">
        <v>1836</v>
      </c>
    </row>
    <row r="351476" spans="3:3" x14ac:dyDescent="0.3">
      <c r="C351476" t="s">
        <v>1837</v>
      </c>
    </row>
    <row r="351477" spans="3:3" x14ac:dyDescent="0.3">
      <c r="C351477" t="s">
        <v>1838</v>
      </c>
    </row>
    <row r="351478" spans="3:3" x14ac:dyDescent="0.3">
      <c r="C351478" t="s">
        <v>1839</v>
      </c>
    </row>
    <row r="351479" spans="3:3" x14ac:dyDescent="0.3">
      <c r="C351479" t="s">
        <v>1840</v>
      </c>
    </row>
    <row r="351480" spans="3:3" x14ac:dyDescent="0.3">
      <c r="C351480" t="s">
        <v>1841</v>
      </c>
    </row>
    <row r="351481" spans="3:3" x14ac:dyDescent="0.3">
      <c r="C351481" t="s">
        <v>1842</v>
      </c>
    </row>
    <row r="351482" spans="3:3" x14ac:dyDescent="0.3">
      <c r="C351482" t="s">
        <v>1843</v>
      </c>
    </row>
    <row r="351483" spans="3:3" x14ac:dyDescent="0.3">
      <c r="C351483" t="s">
        <v>1844</v>
      </c>
    </row>
    <row r="351484" spans="3:3" x14ac:dyDescent="0.3">
      <c r="C351484" t="s">
        <v>1845</v>
      </c>
    </row>
    <row r="351485" spans="3:3" x14ac:dyDescent="0.3">
      <c r="C351485" t="s">
        <v>1846</v>
      </c>
    </row>
    <row r="351486" spans="3:3" x14ac:dyDescent="0.3">
      <c r="C351486" t="s">
        <v>1847</v>
      </c>
    </row>
    <row r="351487" spans="3:3" x14ac:dyDescent="0.3">
      <c r="C351487" t="s">
        <v>1848</v>
      </c>
    </row>
    <row r="351488" spans="3:3" x14ac:dyDescent="0.3">
      <c r="C351488" t="s">
        <v>1849</v>
      </c>
    </row>
    <row r="351489" spans="3:3" x14ac:dyDescent="0.3">
      <c r="C351489" t="s">
        <v>1850</v>
      </c>
    </row>
    <row r="351490" spans="3:3" x14ac:dyDescent="0.3">
      <c r="C351490" t="s">
        <v>1851</v>
      </c>
    </row>
    <row r="351491" spans="3:3" x14ac:dyDescent="0.3">
      <c r="C351491" t="s">
        <v>1852</v>
      </c>
    </row>
    <row r="351492" spans="3:3" x14ac:dyDescent="0.3">
      <c r="C351492" t="s">
        <v>1853</v>
      </c>
    </row>
    <row r="351493" spans="3:3" x14ac:dyDescent="0.3">
      <c r="C351493" t="s">
        <v>1854</v>
      </c>
    </row>
    <row r="351494" spans="3:3" x14ac:dyDescent="0.3">
      <c r="C351494" t="s">
        <v>1855</v>
      </c>
    </row>
    <row r="351495" spans="3:3" x14ac:dyDescent="0.3">
      <c r="C351495" t="s">
        <v>1856</v>
      </c>
    </row>
    <row r="351496" spans="3:3" x14ac:dyDescent="0.3">
      <c r="C351496" t="s">
        <v>1857</v>
      </c>
    </row>
    <row r="351497" spans="3:3" x14ac:dyDescent="0.3">
      <c r="C351497" t="s">
        <v>1858</v>
      </c>
    </row>
    <row r="351498" spans="3:3" x14ac:dyDescent="0.3">
      <c r="C351498" t="s">
        <v>1859</v>
      </c>
    </row>
    <row r="351499" spans="3:3" x14ac:dyDescent="0.3">
      <c r="C351499" t="s">
        <v>1860</v>
      </c>
    </row>
    <row r="351500" spans="3:3" x14ac:dyDescent="0.3">
      <c r="C351500" t="s">
        <v>1861</v>
      </c>
    </row>
    <row r="351501" spans="3:3" x14ac:dyDescent="0.3">
      <c r="C351501" t="s">
        <v>1862</v>
      </c>
    </row>
    <row r="351502" spans="3:3" x14ac:dyDescent="0.3">
      <c r="C351502" t="s">
        <v>1863</v>
      </c>
    </row>
    <row r="351503" spans="3:3" x14ac:dyDescent="0.3">
      <c r="C351503" t="s">
        <v>1864</v>
      </c>
    </row>
    <row r="351504" spans="3:3" x14ac:dyDescent="0.3">
      <c r="C351504" t="s">
        <v>1865</v>
      </c>
    </row>
    <row r="351505" spans="3:3" x14ac:dyDescent="0.3">
      <c r="C351505" t="s">
        <v>1866</v>
      </c>
    </row>
    <row r="351506" spans="3:3" x14ac:dyDescent="0.3">
      <c r="C351506" t="s">
        <v>1867</v>
      </c>
    </row>
    <row r="351507" spans="3:3" x14ac:dyDescent="0.3">
      <c r="C351507" t="s">
        <v>1868</v>
      </c>
    </row>
    <row r="351508" spans="3:3" x14ac:dyDescent="0.3">
      <c r="C351508" t="s">
        <v>1869</v>
      </c>
    </row>
    <row r="351509" spans="3:3" x14ac:dyDescent="0.3">
      <c r="C351509" t="s">
        <v>1870</v>
      </c>
    </row>
    <row r="351510" spans="3:3" x14ac:dyDescent="0.3">
      <c r="C351510" t="s">
        <v>1871</v>
      </c>
    </row>
    <row r="351511" spans="3:3" x14ac:dyDescent="0.3">
      <c r="C351511" t="s">
        <v>1872</v>
      </c>
    </row>
    <row r="351512" spans="3:3" x14ac:dyDescent="0.3">
      <c r="C351512" t="s">
        <v>1873</v>
      </c>
    </row>
    <row r="351513" spans="3:3" x14ac:dyDescent="0.3">
      <c r="C351513" t="s">
        <v>1874</v>
      </c>
    </row>
    <row r="351514" spans="3:3" x14ac:dyDescent="0.3">
      <c r="C351514" t="s">
        <v>1875</v>
      </c>
    </row>
    <row r="351515" spans="3:3" x14ac:dyDescent="0.3">
      <c r="C351515" t="s">
        <v>1876</v>
      </c>
    </row>
    <row r="351516" spans="3:3" x14ac:dyDescent="0.3">
      <c r="C351516" t="s">
        <v>1877</v>
      </c>
    </row>
    <row r="351517" spans="3:3" x14ac:dyDescent="0.3">
      <c r="C351517" t="s">
        <v>1878</v>
      </c>
    </row>
    <row r="351518" spans="3:3" x14ac:dyDescent="0.3">
      <c r="C351518" t="s">
        <v>1879</v>
      </c>
    </row>
    <row r="351519" spans="3:3" x14ac:dyDescent="0.3">
      <c r="C351519" t="s">
        <v>1880</v>
      </c>
    </row>
    <row r="351520" spans="3:3" x14ac:dyDescent="0.3">
      <c r="C351520" t="s">
        <v>1881</v>
      </c>
    </row>
    <row r="351521" spans="3:3" x14ac:dyDescent="0.3">
      <c r="C351521" t="s">
        <v>1882</v>
      </c>
    </row>
    <row r="351522" spans="3:3" x14ac:dyDescent="0.3">
      <c r="C351522" t="s">
        <v>1883</v>
      </c>
    </row>
    <row r="351523" spans="3:3" x14ac:dyDescent="0.3">
      <c r="C351523" t="s">
        <v>1884</v>
      </c>
    </row>
    <row r="351524" spans="3:3" x14ac:dyDescent="0.3">
      <c r="C351524" t="s">
        <v>1885</v>
      </c>
    </row>
    <row r="351525" spans="3:3" x14ac:dyDescent="0.3">
      <c r="C351525" t="s">
        <v>1886</v>
      </c>
    </row>
    <row r="351526" spans="3:3" x14ac:dyDescent="0.3">
      <c r="C351526" t="s">
        <v>1887</v>
      </c>
    </row>
    <row r="351527" spans="3:3" x14ac:dyDescent="0.3">
      <c r="C351527" t="s">
        <v>1888</v>
      </c>
    </row>
    <row r="351528" spans="3:3" x14ac:dyDescent="0.3">
      <c r="C351528" t="s">
        <v>1889</v>
      </c>
    </row>
    <row r="351529" spans="3:3" x14ac:dyDescent="0.3">
      <c r="C351529" t="s">
        <v>1890</v>
      </c>
    </row>
    <row r="351530" spans="3:3" x14ac:dyDescent="0.3">
      <c r="C351530" t="s">
        <v>1891</v>
      </c>
    </row>
    <row r="351531" spans="3:3" x14ac:dyDescent="0.3">
      <c r="C351531" t="s">
        <v>1892</v>
      </c>
    </row>
    <row r="351532" spans="3:3" x14ac:dyDescent="0.3">
      <c r="C351532" t="s">
        <v>1893</v>
      </c>
    </row>
    <row r="351533" spans="3:3" x14ac:dyDescent="0.3">
      <c r="C351533" t="s">
        <v>1894</v>
      </c>
    </row>
    <row r="351534" spans="3:3" x14ac:dyDescent="0.3">
      <c r="C351534" t="s">
        <v>1895</v>
      </c>
    </row>
    <row r="351535" spans="3:3" x14ac:dyDescent="0.3">
      <c r="C351535" t="s">
        <v>1896</v>
      </c>
    </row>
    <row r="351536" spans="3:3" x14ac:dyDescent="0.3">
      <c r="C351536" t="s">
        <v>1897</v>
      </c>
    </row>
    <row r="351537" spans="3:3" x14ac:dyDescent="0.3">
      <c r="C351537" t="s">
        <v>1898</v>
      </c>
    </row>
    <row r="351538" spans="3:3" x14ac:dyDescent="0.3">
      <c r="C351538" t="s">
        <v>1899</v>
      </c>
    </row>
    <row r="351539" spans="3:3" x14ac:dyDescent="0.3">
      <c r="C351539" t="s">
        <v>1900</v>
      </c>
    </row>
    <row r="351540" spans="3:3" x14ac:dyDescent="0.3">
      <c r="C351540" t="s">
        <v>1901</v>
      </c>
    </row>
    <row r="351541" spans="3:3" x14ac:dyDescent="0.3">
      <c r="C351541" t="s">
        <v>1902</v>
      </c>
    </row>
    <row r="351542" spans="3:3" x14ac:dyDescent="0.3">
      <c r="C351542" t="s">
        <v>1903</v>
      </c>
    </row>
    <row r="351543" spans="3:3" x14ac:dyDescent="0.3">
      <c r="C351543" t="s">
        <v>1904</v>
      </c>
    </row>
    <row r="351544" spans="3:3" x14ac:dyDescent="0.3">
      <c r="C351544" t="s">
        <v>1905</v>
      </c>
    </row>
    <row r="351545" spans="3:3" x14ac:dyDescent="0.3">
      <c r="C351545" t="s">
        <v>1906</v>
      </c>
    </row>
    <row r="351546" spans="3:3" x14ac:dyDescent="0.3">
      <c r="C351546" t="s">
        <v>1907</v>
      </c>
    </row>
    <row r="351547" spans="3:3" x14ac:dyDescent="0.3">
      <c r="C351547" t="s">
        <v>1908</v>
      </c>
    </row>
    <row r="351548" spans="3:3" x14ac:dyDescent="0.3">
      <c r="C351548" t="s">
        <v>1909</v>
      </c>
    </row>
    <row r="351549" spans="3:3" x14ac:dyDescent="0.3">
      <c r="C351549" t="s">
        <v>1910</v>
      </c>
    </row>
    <row r="351550" spans="3:3" x14ac:dyDescent="0.3">
      <c r="C351550" t="s">
        <v>1911</v>
      </c>
    </row>
    <row r="351551" spans="3:3" x14ac:dyDescent="0.3">
      <c r="C351551" t="s">
        <v>1912</v>
      </c>
    </row>
    <row r="351552" spans="3:3" x14ac:dyDescent="0.3">
      <c r="C351552" t="s">
        <v>1913</v>
      </c>
    </row>
    <row r="351553" spans="3:3" x14ac:dyDescent="0.3">
      <c r="C351553" t="s">
        <v>1914</v>
      </c>
    </row>
    <row r="351554" spans="3:3" x14ac:dyDescent="0.3">
      <c r="C351554" t="s">
        <v>1915</v>
      </c>
    </row>
    <row r="351555" spans="3:3" x14ac:dyDescent="0.3">
      <c r="C351555" t="s">
        <v>1916</v>
      </c>
    </row>
    <row r="351556" spans="3:3" x14ac:dyDescent="0.3">
      <c r="C351556" t="s">
        <v>1917</v>
      </c>
    </row>
    <row r="351557" spans="3:3" x14ac:dyDescent="0.3">
      <c r="C351557" t="s">
        <v>1918</v>
      </c>
    </row>
    <row r="351558" spans="3:3" x14ac:dyDescent="0.3">
      <c r="C351558" t="s">
        <v>1919</v>
      </c>
    </row>
    <row r="351559" spans="3:3" x14ac:dyDescent="0.3">
      <c r="C351559" t="s">
        <v>1920</v>
      </c>
    </row>
    <row r="351560" spans="3:3" x14ac:dyDescent="0.3">
      <c r="C351560" t="s">
        <v>1921</v>
      </c>
    </row>
    <row r="351561" spans="3:3" x14ac:dyDescent="0.3">
      <c r="C351561" t="s">
        <v>1922</v>
      </c>
    </row>
    <row r="351562" spans="3:3" x14ac:dyDescent="0.3">
      <c r="C351562" t="s">
        <v>1923</v>
      </c>
    </row>
    <row r="351563" spans="3:3" x14ac:dyDescent="0.3">
      <c r="C351563" t="s">
        <v>1924</v>
      </c>
    </row>
    <row r="351564" spans="3:3" x14ac:dyDescent="0.3">
      <c r="C351564" t="s">
        <v>1925</v>
      </c>
    </row>
    <row r="351565" spans="3:3" x14ac:dyDescent="0.3">
      <c r="C351565" t="s">
        <v>1926</v>
      </c>
    </row>
    <row r="351566" spans="3:3" x14ac:dyDescent="0.3">
      <c r="C351566" t="s">
        <v>1927</v>
      </c>
    </row>
    <row r="351567" spans="3:3" x14ac:dyDescent="0.3">
      <c r="C351567" t="s">
        <v>1928</v>
      </c>
    </row>
    <row r="351568" spans="3:3" x14ac:dyDescent="0.3">
      <c r="C351568" t="s">
        <v>1929</v>
      </c>
    </row>
    <row r="351569" spans="3:3" x14ac:dyDescent="0.3">
      <c r="C351569" t="s">
        <v>1930</v>
      </c>
    </row>
    <row r="351570" spans="3:3" x14ac:dyDescent="0.3">
      <c r="C351570" t="s">
        <v>1931</v>
      </c>
    </row>
    <row r="351571" spans="3:3" x14ac:dyDescent="0.3">
      <c r="C351571" t="s">
        <v>1932</v>
      </c>
    </row>
    <row r="351572" spans="3:3" x14ac:dyDescent="0.3">
      <c r="C351572" t="s">
        <v>1933</v>
      </c>
    </row>
    <row r="351573" spans="3:3" x14ac:dyDescent="0.3">
      <c r="C351573" t="s">
        <v>1934</v>
      </c>
    </row>
    <row r="351574" spans="3:3" x14ac:dyDescent="0.3">
      <c r="C351574" t="s">
        <v>1935</v>
      </c>
    </row>
    <row r="351575" spans="3:3" x14ac:dyDescent="0.3">
      <c r="C351575" t="s">
        <v>1936</v>
      </c>
    </row>
    <row r="351576" spans="3:3" x14ac:dyDescent="0.3">
      <c r="C351576" t="s">
        <v>1937</v>
      </c>
    </row>
    <row r="351577" spans="3:3" x14ac:dyDescent="0.3">
      <c r="C351577" t="s">
        <v>1938</v>
      </c>
    </row>
    <row r="351578" spans="3:3" x14ac:dyDescent="0.3">
      <c r="C351578" t="s">
        <v>1939</v>
      </c>
    </row>
    <row r="351579" spans="3:3" x14ac:dyDescent="0.3">
      <c r="C351579" t="s">
        <v>1940</v>
      </c>
    </row>
    <row r="351580" spans="3:3" x14ac:dyDescent="0.3">
      <c r="C351580" t="s">
        <v>1941</v>
      </c>
    </row>
    <row r="351581" spans="3:3" x14ac:dyDescent="0.3">
      <c r="C351581" t="s">
        <v>1942</v>
      </c>
    </row>
    <row r="351582" spans="3:3" x14ac:dyDescent="0.3">
      <c r="C351582" t="s">
        <v>1943</v>
      </c>
    </row>
    <row r="351583" spans="3:3" x14ac:dyDescent="0.3">
      <c r="C351583" t="s">
        <v>1944</v>
      </c>
    </row>
    <row r="351584" spans="3:3" x14ac:dyDescent="0.3">
      <c r="C351584" t="s">
        <v>1945</v>
      </c>
    </row>
    <row r="351585" spans="3:3" x14ac:dyDescent="0.3">
      <c r="C351585" t="s">
        <v>1946</v>
      </c>
    </row>
    <row r="351586" spans="3:3" x14ac:dyDescent="0.3">
      <c r="C351586" t="s">
        <v>1947</v>
      </c>
    </row>
    <row r="351587" spans="3:3" x14ac:dyDescent="0.3">
      <c r="C351587" t="s">
        <v>1948</v>
      </c>
    </row>
    <row r="351588" spans="3:3" x14ac:dyDescent="0.3">
      <c r="C351588" t="s">
        <v>1949</v>
      </c>
    </row>
    <row r="351589" spans="3:3" x14ac:dyDescent="0.3">
      <c r="C351589" t="s">
        <v>1950</v>
      </c>
    </row>
    <row r="351590" spans="3:3" x14ac:dyDescent="0.3">
      <c r="C351590" t="s">
        <v>1951</v>
      </c>
    </row>
    <row r="351591" spans="3:3" x14ac:dyDescent="0.3">
      <c r="C351591" t="s">
        <v>1952</v>
      </c>
    </row>
    <row r="351592" spans="3:3" x14ac:dyDescent="0.3">
      <c r="C351592" t="s">
        <v>1953</v>
      </c>
    </row>
    <row r="351593" spans="3:3" x14ac:dyDescent="0.3">
      <c r="C351593" t="s">
        <v>1954</v>
      </c>
    </row>
    <row r="351594" spans="3:3" x14ac:dyDescent="0.3">
      <c r="C351594" t="s">
        <v>1955</v>
      </c>
    </row>
    <row r="351595" spans="3:3" x14ac:dyDescent="0.3">
      <c r="C351595" t="s">
        <v>1956</v>
      </c>
    </row>
    <row r="351596" spans="3:3" x14ac:dyDescent="0.3">
      <c r="C351596" t="s">
        <v>1957</v>
      </c>
    </row>
    <row r="351597" spans="3:3" x14ac:dyDescent="0.3">
      <c r="C351597" t="s">
        <v>1958</v>
      </c>
    </row>
    <row r="351598" spans="3:3" x14ac:dyDescent="0.3">
      <c r="C351598" t="s">
        <v>1959</v>
      </c>
    </row>
    <row r="351599" spans="3:3" x14ac:dyDescent="0.3">
      <c r="C351599" t="s">
        <v>1960</v>
      </c>
    </row>
    <row r="351600" spans="3:3" x14ac:dyDescent="0.3">
      <c r="C351600" t="s">
        <v>1961</v>
      </c>
    </row>
    <row r="351601" spans="3:3" x14ac:dyDescent="0.3">
      <c r="C351601" t="s">
        <v>1962</v>
      </c>
    </row>
    <row r="351602" spans="3:3" x14ac:dyDescent="0.3">
      <c r="C351602" t="s">
        <v>1963</v>
      </c>
    </row>
    <row r="351603" spans="3:3" x14ac:dyDescent="0.3">
      <c r="C351603" t="s">
        <v>1964</v>
      </c>
    </row>
    <row r="351604" spans="3:3" x14ac:dyDescent="0.3">
      <c r="C351604" t="s">
        <v>1965</v>
      </c>
    </row>
    <row r="351605" spans="3:3" x14ac:dyDescent="0.3">
      <c r="C351605" t="s">
        <v>1966</v>
      </c>
    </row>
    <row r="351606" spans="3:3" x14ac:dyDescent="0.3">
      <c r="C351606" t="s">
        <v>1967</v>
      </c>
    </row>
    <row r="351607" spans="3:3" x14ac:dyDescent="0.3">
      <c r="C351607" t="s">
        <v>1968</v>
      </c>
    </row>
    <row r="351608" spans="3:3" x14ac:dyDescent="0.3">
      <c r="C351608" t="s">
        <v>1969</v>
      </c>
    </row>
    <row r="351609" spans="3:3" x14ac:dyDescent="0.3">
      <c r="C351609" t="s">
        <v>1970</v>
      </c>
    </row>
    <row r="351610" spans="3:3" x14ac:dyDescent="0.3">
      <c r="C351610" t="s">
        <v>1971</v>
      </c>
    </row>
    <row r="351611" spans="3:3" x14ac:dyDescent="0.3">
      <c r="C351611" t="s">
        <v>1972</v>
      </c>
    </row>
    <row r="351612" spans="3:3" x14ac:dyDescent="0.3">
      <c r="C351612" t="s">
        <v>1973</v>
      </c>
    </row>
    <row r="351613" spans="3:3" x14ac:dyDescent="0.3">
      <c r="C351613" t="s">
        <v>1974</v>
      </c>
    </row>
    <row r="351614" spans="3:3" x14ac:dyDescent="0.3">
      <c r="C351614" t="s">
        <v>1975</v>
      </c>
    </row>
    <row r="351615" spans="3:3" x14ac:dyDescent="0.3">
      <c r="C351615" t="s">
        <v>1976</v>
      </c>
    </row>
    <row r="351616" spans="3:3" x14ac:dyDescent="0.3">
      <c r="C351616" t="s">
        <v>1977</v>
      </c>
    </row>
    <row r="351617" spans="3:3" x14ac:dyDescent="0.3">
      <c r="C351617" t="s">
        <v>1978</v>
      </c>
    </row>
    <row r="351618" spans="3:3" x14ac:dyDescent="0.3">
      <c r="C351618" t="s">
        <v>1979</v>
      </c>
    </row>
    <row r="351619" spans="3:3" x14ac:dyDescent="0.3">
      <c r="C351619" t="s">
        <v>1980</v>
      </c>
    </row>
    <row r="351620" spans="3:3" x14ac:dyDescent="0.3">
      <c r="C351620" t="s">
        <v>1981</v>
      </c>
    </row>
    <row r="351621" spans="3:3" x14ac:dyDescent="0.3">
      <c r="C351621" t="s">
        <v>1982</v>
      </c>
    </row>
    <row r="351622" spans="3:3" x14ac:dyDescent="0.3">
      <c r="C351622" t="s">
        <v>1983</v>
      </c>
    </row>
    <row r="351623" spans="3:3" x14ac:dyDescent="0.3">
      <c r="C351623" t="s">
        <v>1984</v>
      </c>
    </row>
    <row r="351624" spans="3:3" x14ac:dyDescent="0.3">
      <c r="C351624" t="s">
        <v>1985</v>
      </c>
    </row>
    <row r="351625" spans="3:3" x14ac:dyDescent="0.3">
      <c r="C351625" t="s">
        <v>1986</v>
      </c>
    </row>
    <row r="351626" spans="3:3" x14ac:dyDescent="0.3">
      <c r="C351626" t="s">
        <v>1987</v>
      </c>
    </row>
    <row r="351627" spans="3:3" x14ac:dyDescent="0.3">
      <c r="C351627" t="s">
        <v>1988</v>
      </c>
    </row>
    <row r="351628" spans="3:3" x14ac:dyDescent="0.3">
      <c r="C351628" t="s">
        <v>1989</v>
      </c>
    </row>
    <row r="351629" spans="3:3" x14ac:dyDescent="0.3">
      <c r="C351629" t="s">
        <v>1990</v>
      </c>
    </row>
    <row r="351630" spans="3:3" x14ac:dyDescent="0.3">
      <c r="C351630" t="s">
        <v>1991</v>
      </c>
    </row>
    <row r="351631" spans="3:3" x14ac:dyDescent="0.3">
      <c r="C351631" t="s">
        <v>1992</v>
      </c>
    </row>
    <row r="351632" spans="3:3" x14ac:dyDescent="0.3">
      <c r="C351632" t="s">
        <v>1993</v>
      </c>
    </row>
    <row r="351633" spans="3:3" x14ac:dyDescent="0.3">
      <c r="C351633" t="s">
        <v>1994</v>
      </c>
    </row>
    <row r="351634" spans="3:3" x14ac:dyDescent="0.3">
      <c r="C351634" t="s">
        <v>1995</v>
      </c>
    </row>
    <row r="351635" spans="3:3" x14ac:dyDescent="0.3">
      <c r="C351635" t="s">
        <v>1996</v>
      </c>
    </row>
    <row r="351636" spans="3:3" x14ac:dyDescent="0.3">
      <c r="C351636" t="s">
        <v>1997</v>
      </c>
    </row>
    <row r="351637" spans="3:3" x14ac:dyDescent="0.3">
      <c r="C351637" t="s">
        <v>1998</v>
      </c>
    </row>
    <row r="351638" spans="3:3" x14ac:dyDescent="0.3">
      <c r="C351638" t="s">
        <v>1999</v>
      </c>
    </row>
    <row r="351639" spans="3:3" x14ac:dyDescent="0.3">
      <c r="C351639" t="s">
        <v>2000</v>
      </c>
    </row>
    <row r="351640" spans="3:3" x14ac:dyDescent="0.3">
      <c r="C351640" t="s">
        <v>2001</v>
      </c>
    </row>
    <row r="351641" spans="3:3" x14ac:dyDescent="0.3">
      <c r="C351641" t="s">
        <v>2002</v>
      </c>
    </row>
    <row r="351642" spans="3:3" x14ac:dyDescent="0.3">
      <c r="C351642" t="s">
        <v>2003</v>
      </c>
    </row>
    <row r="351643" spans="3:3" x14ac:dyDescent="0.3">
      <c r="C351643" t="s">
        <v>2004</v>
      </c>
    </row>
    <row r="351644" spans="3:3" x14ac:dyDescent="0.3">
      <c r="C351644" t="s">
        <v>2005</v>
      </c>
    </row>
    <row r="351645" spans="3:3" x14ac:dyDescent="0.3">
      <c r="C351645" t="s">
        <v>2006</v>
      </c>
    </row>
    <row r="351646" spans="3:3" x14ac:dyDescent="0.3">
      <c r="C351646" t="s">
        <v>2007</v>
      </c>
    </row>
    <row r="351647" spans="3:3" x14ac:dyDescent="0.3">
      <c r="C351647" t="s">
        <v>2008</v>
      </c>
    </row>
    <row r="351648" spans="3:3" x14ac:dyDescent="0.3">
      <c r="C351648" t="s">
        <v>2009</v>
      </c>
    </row>
    <row r="351649" spans="3:3" x14ac:dyDescent="0.3">
      <c r="C351649" t="s">
        <v>2010</v>
      </c>
    </row>
    <row r="351650" spans="3:3" x14ac:dyDescent="0.3">
      <c r="C351650" t="s">
        <v>2011</v>
      </c>
    </row>
    <row r="351651" spans="3:3" x14ac:dyDescent="0.3">
      <c r="C351651" t="s">
        <v>2012</v>
      </c>
    </row>
    <row r="351652" spans="3:3" x14ac:dyDescent="0.3">
      <c r="C351652" t="s">
        <v>2013</v>
      </c>
    </row>
    <row r="351653" spans="3:3" x14ac:dyDescent="0.3">
      <c r="C351653" t="s">
        <v>2014</v>
      </c>
    </row>
    <row r="351654" spans="3:3" x14ac:dyDescent="0.3">
      <c r="C351654" t="s">
        <v>2015</v>
      </c>
    </row>
    <row r="351655" spans="3:3" x14ac:dyDescent="0.3">
      <c r="C351655" t="s">
        <v>2016</v>
      </c>
    </row>
    <row r="351656" spans="3:3" x14ac:dyDescent="0.3">
      <c r="C351656" t="s">
        <v>2017</v>
      </c>
    </row>
    <row r="351657" spans="3:3" x14ac:dyDescent="0.3">
      <c r="C351657" t="s">
        <v>2018</v>
      </c>
    </row>
    <row r="351658" spans="3:3" x14ac:dyDescent="0.3">
      <c r="C351658" t="s">
        <v>2019</v>
      </c>
    </row>
    <row r="351659" spans="3:3" x14ac:dyDescent="0.3">
      <c r="C351659" t="s">
        <v>2020</v>
      </c>
    </row>
    <row r="351660" spans="3:3" x14ac:dyDescent="0.3">
      <c r="C351660" t="s">
        <v>2021</v>
      </c>
    </row>
    <row r="351661" spans="3:3" x14ac:dyDescent="0.3">
      <c r="C351661" t="s">
        <v>2022</v>
      </c>
    </row>
    <row r="351662" spans="3:3" x14ac:dyDescent="0.3">
      <c r="C351662" t="s">
        <v>2023</v>
      </c>
    </row>
    <row r="351663" spans="3:3" x14ac:dyDescent="0.3">
      <c r="C351663" t="s">
        <v>2024</v>
      </c>
    </row>
    <row r="351664" spans="3:3" x14ac:dyDescent="0.3">
      <c r="C351664" t="s">
        <v>2025</v>
      </c>
    </row>
    <row r="351665" spans="3:3" x14ac:dyDescent="0.3">
      <c r="C351665" t="s">
        <v>2026</v>
      </c>
    </row>
    <row r="351666" spans="3:3" x14ac:dyDescent="0.3">
      <c r="C351666" t="s">
        <v>2027</v>
      </c>
    </row>
    <row r="351667" spans="3:3" x14ac:dyDescent="0.3">
      <c r="C351667" t="s">
        <v>2028</v>
      </c>
    </row>
    <row r="351668" spans="3:3" x14ac:dyDescent="0.3">
      <c r="C351668" t="s">
        <v>2029</v>
      </c>
    </row>
    <row r="351669" spans="3:3" x14ac:dyDescent="0.3">
      <c r="C351669" t="s">
        <v>2030</v>
      </c>
    </row>
    <row r="351670" spans="3:3" x14ac:dyDescent="0.3">
      <c r="C351670" t="s">
        <v>2031</v>
      </c>
    </row>
    <row r="351671" spans="3:3" x14ac:dyDescent="0.3">
      <c r="C351671" t="s">
        <v>2032</v>
      </c>
    </row>
    <row r="351672" spans="3:3" x14ac:dyDescent="0.3">
      <c r="C351672" t="s">
        <v>2033</v>
      </c>
    </row>
    <row r="351673" spans="3:3" x14ac:dyDescent="0.3">
      <c r="C351673" t="s">
        <v>2034</v>
      </c>
    </row>
    <row r="351674" spans="3:3" x14ac:dyDescent="0.3">
      <c r="C351674" t="s">
        <v>2035</v>
      </c>
    </row>
    <row r="351675" spans="3:3" x14ac:dyDescent="0.3">
      <c r="C351675" t="s">
        <v>2036</v>
      </c>
    </row>
    <row r="351676" spans="3:3" x14ac:dyDescent="0.3">
      <c r="C351676" t="s">
        <v>2037</v>
      </c>
    </row>
    <row r="351677" spans="3:3" x14ac:dyDescent="0.3">
      <c r="C351677" t="s">
        <v>2038</v>
      </c>
    </row>
    <row r="351678" spans="3:3" x14ac:dyDescent="0.3">
      <c r="C351678" t="s">
        <v>2039</v>
      </c>
    </row>
    <row r="351679" spans="3:3" x14ac:dyDescent="0.3">
      <c r="C351679" t="s">
        <v>2040</v>
      </c>
    </row>
    <row r="351680" spans="3:3" x14ac:dyDescent="0.3">
      <c r="C351680" t="s">
        <v>2041</v>
      </c>
    </row>
    <row r="351681" spans="3:3" x14ac:dyDescent="0.3">
      <c r="C351681" t="s">
        <v>2042</v>
      </c>
    </row>
    <row r="351682" spans="3:3" x14ac:dyDescent="0.3">
      <c r="C351682" t="s">
        <v>2043</v>
      </c>
    </row>
    <row r="351683" spans="3:3" x14ac:dyDescent="0.3">
      <c r="C351683" t="s">
        <v>2044</v>
      </c>
    </row>
    <row r="351684" spans="3:3" x14ac:dyDescent="0.3">
      <c r="C351684" t="s">
        <v>2045</v>
      </c>
    </row>
    <row r="351685" spans="3:3" x14ac:dyDescent="0.3">
      <c r="C351685" t="s">
        <v>2046</v>
      </c>
    </row>
    <row r="351686" spans="3:3" x14ac:dyDescent="0.3">
      <c r="C351686" t="s">
        <v>2047</v>
      </c>
    </row>
    <row r="351687" spans="3:3" x14ac:dyDescent="0.3">
      <c r="C351687" t="s">
        <v>2048</v>
      </c>
    </row>
    <row r="351688" spans="3:3" x14ac:dyDescent="0.3">
      <c r="C351688" t="s">
        <v>2049</v>
      </c>
    </row>
    <row r="351689" spans="3:3" x14ac:dyDescent="0.3">
      <c r="C351689" t="s">
        <v>2050</v>
      </c>
    </row>
    <row r="351690" spans="3:3" x14ac:dyDescent="0.3">
      <c r="C351690" t="s">
        <v>2051</v>
      </c>
    </row>
    <row r="351691" spans="3:3" x14ac:dyDescent="0.3">
      <c r="C351691" t="s">
        <v>2052</v>
      </c>
    </row>
    <row r="351692" spans="3:3" x14ac:dyDescent="0.3">
      <c r="C351692" t="s">
        <v>2053</v>
      </c>
    </row>
    <row r="351693" spans="3:3" x14ac:dyDescent="0.3">
      <c r="C351693" t="s">
        <v>2054</v>
      </c>
    </row>
    <row r="351694" spans="3:3" x14ac:dyDescent="0.3">
      <c r="C351694" t="s">
        <v>2055</v>
      </c>
    </row>
    <row r="351695" spans="3:3" x14ac:dyDescent="0.3">
      <c r="C351695" t="s">
        <v>2056</v>
      </c>
    </row>
    <row r="351696" spans="3:3" x14ac:dyDescent="0.3">
      <c r="C351696" t="s">
        <v>2057</v>
      </c>
    </row>
    <row r="351697" spans="3:3" x14ac:dyDescent="0.3">
      <c r="C351697" t="s">
        <v>2058</v>
      </c>
    </row>
    <row r="351698" spans="3:3" x14ac:dyDescent="0.3">
      <c r="C351698" t="s">
        <v>2059</v>
      </c>
    </row>
    <row r="351699" spans="3:3" x14ac:dyDescent="0.3">
      <c r="C351699" t="s">
        <v>2060</v>
      </c>
    </row>
    <row r="351700" spans="3:3" x14ac:dyDescent="0.3">
      <c r="C351700" t="s">
        <v>2061</v>
      </c>
    </row>
    <row r="351701" spans="3:3" x14ac:dyDescent="0.3">
      <c r="C351701" t="s">
        <v>2062</v>
      </c>
    </row>
    <row r="351702" spans="3:3" x14ac:dyDescent="0.3">
      <c r="C351702" t="s">
        <v>2063</v>
      </c>
    </row>
    <row r="351703" spans="3:3" x14ac:dyDescent="0.3">
      <c r="C351703" t="s">
        <v>2064</v>
      </c>
    </row>
    <row r="351704" spans="3:3" x14ac:dyDescent="0.3">
      <c r="C351704" t="s">
        <v>2065</v>
      </c>
    </row>
    <row r="351705" spans="3:3" x14ac:dyDescent="0.3">
      <c r="C351705" t="s">
        <v>2066</v>
      </c>
    </row>
    <row r="351706" spans="3:3" x14ac:dyDescent="0.3">
      <c r="C351706" t="s">
        <v>2067</v>
      </c>
    </row>
    <row r="351707" spans="3:3" x14ac:dyDescent="0.3">
      <c r="C351707" t="s">
        <v>2068</v>
      </c>
    </row>
    <row r="351708" spans="3:3" x14ac:dyDescent="0.3">
      <c r="C351708" t="s">
        <v>2069</v>
      </c>
    </row>
    <row r="351709" spans="3:3" x14ac:dyDescent="0.3">
      <c r="C351709" t="s">
        <v>2070</v>
      </c>
    </row>
    <row r="351710" spans="3:3" x14ac:dyDescent="0.3">
      <c r="C351710" t="s">
        <v>2071</v>
      </c>
    </row>
    <row r="351711" spans="3:3" x14ac:dyDescent="0.3">
      <c r="C351711" t="s">
        <v>2072</v>
      </c>
    </row>
    <row r="351712" spans="3:3" x14ac:dyDescent="0.3">
      <c r="C351712" t="s">
        <v>2073</v>
      </c>
    </row>
    <row r="351713" spans="3:3" x14ac:dyDescent="0.3">
      <c r="C351713" t="s">
        <v>2074</v>
      </c>
    </row>
    <row r="351714" spans="3:3" x14ac:dyDescent="0.3">
      <c r="C351714" t="s">
        <v>2075</v>
      </c>
    </row>
    <row r="351715" spans="3:3" x14ac:dyDescent="0.3">
      <c r="C351715" t="s">
        <v>2076</v>
      </c>
    </row>
    <row r="351716" spans="3:3" x14ac:dyDescent="0.3">
      <c r="C351716" t="s">
        <v>2077</v>
      </c>
    </row>
    <row r="351717" spans="3:3" x14ac:dyDescent="0.3">
      <c r="C351717" t="s">
        <v>2078</v>
      </c>
    </row>
    <row r="351718" spans="3:3" x14ac:dyDescent="0.3">
      <c r="C351718" t="s">
        <v>2079</v>
      </c>
    </row>
    <row r="351719" spans="3:3" x14ac:dyDescent="0.3">
      <c r="C351719" t="s">
        <v>2080</v>
      </c>
    </row>
    <row r="351720" spans="3:3" x14ac:dyDescent="0.3">
      <c r="C351720" t="s">
        <v>2081</v>
      </c>
    </row>
    <row r="351721" spans="3:3" x14ac:dyDescent="0.3">
      <c r="C351721" t="s">
        <v>2082</v>
      </c>
    </row>
    <row r="351722" spans="3:3" x14ac:dyDescent="0.3">
      <c r="C351722" t="s">
        <v>2083</v>
      </c>
    </row>
    <row r="351723" spans="3:3" x14ac:dyDescent="0.3">
      <c r="C351723" t="s">
        <v>2084</v>
      </c>
    </row>
    <row r="351724" spans="3:3" x14ac:dyDescent="0.3">
      <c r="C351724" t="s">
        <v>2085</v>
      </c>
    </row>
    <row r="351725" spans="3:3" x14ac:dyDescent="0.3">
      <c r="C351725" t="s">
        <v>2086</v>
      </c>
    </row>
    <row r="351726" spans="3:3" x14ac:dyDescent="0.3">
      <c r="C351726" t="s">
        <v>2087</v>
      </c>
    </row>
    <row r="351727" spans="3:3" x14ac:dyDescent="0.3">
      <c r="C351727" t="s">
        <v>2088</v>
      </c>
    </row>
    <row r="351728" spans="3:3" x14ac:dyDescent="0.3">
      <c r="C351728" t="s">
        <v>2089</v>
      </c>
    </row>
    <row r="351729" spans="3:3" x14ac:dyDescent="0.3">
      <c r="C351729" t="s">
        <v>2090</v>
      </c>
    </row>
    <row r="351730" spans="3:3" x14ac:dyDescent="0.3">
      <c r="C351730" t="s">
        <v>2091</v>
      </c>
    </row>
    <row r="351731" spans="3:3" x14ac:dyDescent="0.3">
      <c r="C351731" t="s">
        <v>2092</v>
      </c>
    </row>
    <row r="351732" spans="3:3" x14ac:dyDescent="0.3">
      <c r="C351732" t="s">
        <v>2093</v>
      </c>
    </row>
    <row r="351733" spans="3:3" x14ac:dyDescent="0.3">
      <c r="C351733" t="s">
        <v>2094</v>
      </c>
    </row>
    <row r="351734" spans="3:3" x14ac:dyDescent="0.3">
      <c r="C351734" t="s">
        <v>2095</v>
      </c>
    </row>
    <row r="351735" spans="3:3" x14ac:dyDescent="0.3">
      <c r="C351735" t="s">
        <v>2096</v>
      </c>
    </row>
    <row r="351736" spans="3:3" x14ac:dyDescent="0.3">
      <c r="C351736" t="s">
        <v>2097</v>
      </c>
    </row>
    <row r="351737" spans="3:3" x14ac:dyDescent="0.3">
      <c r="C351737" t="s">
        <v>2098</v>
      </c>
    </row>
    <row r="351738" spans="3:3" x14ac:dyDescent="0.3">
      <c r="C351738" t="s">
        <v>2099</v>
      </c>
    </row>
    <row r="351739" spans="3:3" x14ac:dyDescent="0.3">
      <c r="C351739" t="s">
        <v>2100</v>
      </c>
    </row>
    <row r="351740" spans="3:3" x14ac:dyDescent="0.3">
      <c r="C351740" t="s">
        <v>2101</v>
      </c>
    </row>
    <row r="351741" spans="3:3" x14ac:dyDescent="0.3">
      <c r="C351741" t="s">
        <v>2102</v>
      </c>
    </row>
    <row r="351742" spans="3:3" x14ac:dyDescent="0.3">
      <c r="C351742" t="s">
        <v>2103</v>
      </c>
    </row>
    <row r="351743" spans="3:3" x14ac:dyDescent="0.3">
      <c r="C351743" t="s">
        <v>2104</v>
      </c>
    </row>
    <row r="351744" spans="3:3" x14ac:dyDescent="0.3">
      <c r="C351744" t="s">
        <v>2105</v>
      </c>
    </row>
    <row r="351745" spans="3:3" x14ac:dyDescent="0.3">
      <c r="C351745" t="s">
        <v>2106</v>
      </c>
    </row>
    <row r="351746" spans="3:3" x14ac:dyDescent="0.3">
      <c r="C351746" t="s">
        <v>2107</v>
      </c>
    </row>
    <row r="351747" spans="3:3" x14ac:dyDescent="0.3">
      <c r="C351747" t="s">
        <v>2108</v>
      </c>
    </row>
    <row r="351748" spans="3:3" x14ac:dyDescent="0.3">
      <c r="C351748" t="s">
        <v>2109</v>
      </c>
    </row>
    <row r="351749" spans="3:3" x14ac:dyDescent="0.3">
      <c r="C351749" t="s">
        <v>2110</v>
      </c>
    </row>
    <row r="351750" spans="3:3" x14ac:dyDescent="0.3">
      <c r="C351750" t="s">
        <v>2111</v>
      </c>
    </row>
    <row r="351751" spans="3:3" x14ac:dyDescent="0.3">
      <c r="C351751" t="s">
        <v>2112</v>
      </c>
    </row>
    <row r="351752" spans="3:3" x14ac:dyDescent="0.3">
      <c r="C351752" t="s">
        <v>2113</v>
      </c>
    </row>
    <row r="351753" spans="3:3" x14ac:dyDescent="0.3">
      <c r="C351753" t="s">
        <v>2114</v>
      </c>
    </row>
    <row r="351754" spans="3:3" x14ac:dyDescent="0.3">
      <c r="C351754" t="s">
        <v>2115</v>
      </c>
    </row>
    <row r="351755" spans="3:3" x14ac:dyDescent="0.3">
      <c r="C351755" t="s">
        <v>2116</v>
      </c>
    </row>
    <row r="351756" spans="3:3" x14ac:dyDescent="0.3">
      <c r="C351756" t="s">
        <v>2117</v>
      </c>
    </row>
    <row r="351757" spans="3:3" x14ac:dyDescent="0.3">
      <c r="C351757" t="s">
        <v>2118</v>
      </c>
    </row>
    <row r="351758" spans="3:3" x14ac:dyDescent="0.3">
      <c r="C351758" t="s">
        <v>2119</v>
      </c>
    </row>
    <row r="351759" spans="3:3" x14ac:dyDescent="0.3">
      <c r="C351759" t="s">
        <v>2120</v>
      </c>
    </row>
    <row r="351760" spans="3:3" x14ac:dyDescent="0.3">
      <c r="C351760" t="s">
        <v>2121</v>
      </c>
    </row>
    <row r="351761" spans="3:3" x14ac:dyDescent="0.3">
      <c r="C351761" t="s">
        <v>2122</v>
      </c>
    </row>
    <row r="351762" spans="3:3" x14ac:dyDescent="0.3">
      <c r="C351762" t="s">
        <v>2123</v>
      </c>
    </row>
    <row r="351763" spans="3:3" x14ac:dyDescent="0.3">
      <c r="C351763" t="s">
        <v>2124</v>
      </c>
    </row>
    <row r="351764" spans="3:3" x14ac:dyDescent="0.3">
      <c r="C351764" t="s">
        <v>2125</v>
      </c>
    </row>
    <row r="351765" spans="3:3" x14ac:dyDescent="0.3">
      <c r="C351765" t="s">
        <v>2126</v>
      </c>
    </row>
    <row r="351766" spans="3:3" x14ac:dyDescent="0.3">
      <c r="C351766" t="s">
        <v>2127</v>
      </c>
    </row>
    <row r="351767" spans="3:3" x14ac:dyDescent="0.3">
      <c r="C351767" t="s">
        <v>2128</v>
      </c>
    </row>
    <row r="351768" spans="3:3" x14ac:dyDescent="0.3">
      <c r="C351768" t="s">
        <v>2129</v>
      </c>
    </row>
    <row r="351769" spans="3:3" x14ac:dyDescent="0.3">
      <c r="C351769" t="s">
        <v>2130</v>
      </c>
    </row>
    <row r="351770" spans="3:3" x14ac:dyDescent="0.3">
      <c r="C351770" t="s">
        <v>2131</v>
      </c>
    </row>
    <row r="351771" spans="3:3" x14ac:dyDescent="0.3">
      <c r="C351771" t="s">
        <v>2132</v>
      </c>
    </row>
    <row r="351772" spans="3:3" x14ac:dyDescent="0.3">
      <c r="C351772" t="s">
        <v>2133</v>
      </c>
    </row>
    <row r="351773" spans="3:3" x14ac:dyDescent="0.3">
      <c r="C351773" t="s">
        <v>2134</v>
      </c>
    </row>
    <row r="351774" spans="3:3" x14ac:dyDescent="0.3">
      <c r="C351774" t="s">
        <v>2135</v>
      </c>
    </row>
    <row r="351775" spans="3:3" x14ac:dyDescent="0.3">
      <c r="C351775" t="s">
        <v>2136</v>
      </c>
    </row>
    <row r="351776" spans="3:3" x14ac:dyDescent="0.3">
      <c r="C351776" t="s">
        <v>2137</v>
      </c>
    </row>
    <row r="351777" spans="3:3" x14ac:dyDescent="0.3">
      <c r="C351777" t="s">
        <v>2138</v>
      </c>
    </row>
    <row r="351778" spans="3:3" x14ac:dyDescent="0.3">
      <c r="C351778" t="s">
        <v>2139</v>
      </c>
    </row>
    <row r="351779" spans="3:3" x14ac:dyDescent="0.3">
      <c r="C351779" t="s">
        <v>2140</v>
      </c>
    </row>
    <row r="351780" spans="3:3" x14ac:dyDescent="0.3">
      <c r="C351780" t="s">
        <v>2141</v>
      </c>
    </row>
    <row r="351781" spans="3:3" x14ac:dyDescent="0.3">
      <c r="C351781" t="s">
        <v>2142</v>
      </c>
    </row>
    <row r="351782" spans="3:3" x14ac:dyDescent="0.3">
      <c r="C351782" t="s">
        <v>2143</v>
      </c>
    </row>
    <row r="351783" spans="3:3" x14ac:dyDescent="0.3">
      <c r="C351783" t="s">
        <v>2144</v>
      </c>
    </row>
    <row r="351784" spans="3:3" x14ac:dyDescent="0.3">
      <c r="C351784" t="s">
        <v>2145</v>
      </c>
    </row>
    <row r="351785" spans="3:3" x14ac:dyDescent="0.3">
      <c r="C351785" t="s">
        <v>2146</v>
      </c>
    </row>
    <row r="351786" spans="3:3" x14ac:dyDescent="0.3">
      <c r="C351786" t="s">
        <v>2147</v>
      </c>
    </row>
    <row r="351787" spans="3:3" x14ac:dyDescent="0.3">
      <c r="C351787" t="s">
        <v>2148</v>
      </c>
    </row>
    <row r="351788" spans="3:3" x14ac:dyDescent="0.3">
      <c r="C351788" t="s">
        <v>2149</v>
      </c>
    </row>
    <row r="351789" spans="3:3" x14ac:dyDescent="0.3">
      <c r="C351789" t="s">
        <v>2150</v>
      </c>
    </row>
    <row r="351790" spans="3:3" x14ac:dyDescent="0.3">
      <c r="C351790" t="s">
        <v>2151</v>
      </c>
    </row>
    <row r="351791" spans="3:3" x14ac:dyDescent="0.3">
      <c r="C351791" t="s">
        <v>2152</v>
      </c>
    </row>
    <row r="351792" spans="3:3" x14ac:dyDescent="0.3">
      <c r="C351792" t="s">
        <v>2153</v>
      </c>
    </row>
    <row r="351793" spans="3:3" x14ac:dyDescent="0.3">
      <c r="C351793" t="s">
        <v>2154</v>
      </c>
    </row>
    <row r="351794" spans="3:3" x14ac:dyDescent="0.3">
      <c r="C351794" t="s">
        <v>2155</v>
      </c>
    </row>
    <row r="351795" spans="3:3" x14ac:dyDescent="0.3">
      <c r="C351795" t="s">
        <v>2156</v>
      </c>
    </row>
    <row r="351796" spans="3:3" x14ac:dyDescent="0.3">
      <c r="C351796" t="s">
        <v>2157</v>
      </c>
    </row>
    <row r="351797" spans="3:3" x14ac:dyDescent="0.3">
      <c r="C351797" t="s">
        <v>2158</v>
      </c>
    </row>
    <row r="351798" spans="3:3" x14ac:dyDescent="0.3">
      <c r="C351798" t="s">
        <v>2159</v>
      </c>
    </row>
    <row r="351799" spans="3:3" x14ac:dyDescent="0.3">
      <c r="C351799" t="s">
        <v>2160</v>
      </c>
    </row>
    <row r="351800" spans="3:3" x14ac:dyDescent="0.3">
      <c r="C351800" t="s">
        <v>2161</v>
      </c>
    </row>
    <row r="351801" spans="3:3" x14ac:dyDescent="0.3">
      <c r="C351801" t="s">
        <v>2162</v>
      </c>
    </row>
    <row r="351802" spans="3:3" x14ac:dyDescent="0.3">
      <c r="C351802" t="s">
        <v>2163</v>
      </c>
    </row>
    <row r="351803" spans="3:3" x14ac:dyDescent="0.3">
      <c r="C351803" t="s">
        <v>2164</v>
      </c>
    </row>
    <row r="351804" spans="3:3" x14ac:dyDescent="0.3">
      <c r="C351804" t="s">
        <v>2165</v>
      </c>
    </row>
    <row r="351805" spans="3:3" x14ac:dyDescent="0.3">
      <c r="C351805" t="s">
        <v>2166</v>
      </c>
    </row>
    <row r="351806" spans="3:3" x14ac:dyDescent="0.3">
      <c r="C351806" t="s">
        <v>2167</v>
      </c>
    </row>
    <row r="351807" spans="3:3" x14ac:dyDescent="0.3">
      <c r="C351807" t="s">
        <v>2168</v>
      </c>
    </row>
    <row r="351808" spans="3:3" x14ac:dyDescent="0.3">
      <c r="C351808" t="s">
        <v>2169</v>
      </c>
    </row>
    <row r="351809" spans="3:3" x14ac:dyDescent="0.3">
      <c r="C351809" t="s">
        <v>2170</v>
      </c>
    </row>
    <row r="351810" spans="3:3" x14ac:dyDescent="0.3">
      <c r="C351810" t="s">
        <v>2171</v>
      </c>
    </row>
    <row r="351811" spans="3:3" x14ac:dyDescent="0.3">
      <c r="C351811" t="s">
        <v>2172</v>
      </c>
    </row>
    <row r="351812" spans="3:3" x14ac:dyDescent="0.3">
      <c r="C351812" t="s">
        <v>2173</v>
      </c>
    </row>
    <row r="351813" spans="3:3" x14ac:dyDescent="0.3">
      <c r="C351813" t="s">
        <v>2174</v>
      </c>
    </row>
    <row r="351814" spans="3:3" x14ac:dyDescent="0.3">
      <c r="C351814" t="s">
        <v>2175</v>
      </c>
    </row>
    <row r="351815" spans="3:3" x14ac:dyDescent="0.3">
      <c r="C351815" t="s">
        <v>2176</v>
      </c>
    </row>
    <row r="351816" spans="3:3" x14ac:dyDescent="0.3">
      <c r="C351816" t="s">
        <v>2177</v>
      </c>
    </row>
    <row r="351817" spans="3:3" x14ac:dyDescent="0.3">
      <c r="C351817" t="s">
        <v>2178</v>
      </c>
    </row>
    <row r="351818" spans="3:3" x14ac:dyDescent="0.3">
      <c r="C351818" t="s">
        <v>2179</v>
      </c>
    </row>
    <row r="351819" spans="3:3" x14ac:dyDescent="0.3">
      <c r="C351819" t="s">
        <v>2180</v>
      </c>
    </row>
    <row r="351820" spans="3:3" x14ac:dyDescent="0.3">
      <c r="C351820" t="s">
        <v>2181</v>
      </c>
    </row>
    <row r="351821" spans="3:3" x14ac:dyDescent="0.3">
      <c r="C351821" t="s">
        <v>2182</v>
      </c>
    </row>
    <row r="351822" spans="3:3" x14ac:dyDescent="0.3">
      <c r="C351822" t="s">
        <v>2183</v>
      </c>
    </row>
    <row r="351823" spans="3:3" x14ac:dyDescent="0.3">
      <c r="C351823" t="s">
        <v>2184</v>
      </c>
    </row>
    <row r="351824" spans="3:3" x14ac:dyDescent="0.3">
      <c r="C351824" t="s">
        <v>2185</v>
      </c>
    </row>
    <row r="351825" spans="3:3" x14ac:dyDescent="0.3">
      <c r="C351825" t="s">
        <v>2186</v>
      </c>
    </row>
    <row r="351826" spans="3:3" x14ac:dyDescent="0.3">
      <c r="C351826" t="s">
        <v>2187</v>
      </c>
    </row>
    <row r="351827" spans="3:3" x14ac:dyDescent="0.3">
      <c r="C351827" t="s">
        <v>2188</v>
      </c>
    </row>
    <row r="351828" spans="3:3" x14ac:dyDescent="0.3">
      <c r="C351828" t="s">
        <v>2189</v>
      </c>
    </row>
    <row r="351829" spans="3:3" x14ac:dyDescent="0.3">
      <c r="C351829" t="s">
        <v>2190</v>
      </c>
    </row>
    <row r="351830" spans="3:3" x14ac:dyDescent="0.3">
      <c r="C351830" t="s">
        <v>2191</v>
      </c>
    </row>
    <row r="351831" spans="3:3" x14ac:dyDescent="0.3">
      <c r="C351831" t="s">
        <v>2192</v>
      </c>
    </row>
    <row r="351832" spans="3:3" x14ac:dyDescent="0.3">
      <c r="C351832" t="s">
        <v>2193</v>
      </c>
    </row>
    <row r="351833" spans="3:3" x14ac:dyDescent="0.3">
      <c r="C351833" t="s">
        <v>2194</v>
      </c>
    </row>
    <row r="351834" spans="3:3" x14ac:dyDescent="0.3">
      <c r="C351834" t="s">
        <v>2195</v>
      </c>
    </row>
    <row r="351835" spans="3:3" x14ac:dyDescent="0.3">
      <c r="C351835" t="s">
        <v>2196</v>
      </c>
    </row>
    <row r="351836" spans="3:3" x14ac:dyDescent="0.3">
      <c r="C351836" t="s">
        <v>2197</v>
      </c>
    </row>
    <row r="351837" spans="3:3" x14ac:dyDescent="0.3">
      <c r="C351837" t="s">
        <v>2198</v>
      </c>
    </row>
    <row r="351838" spans="3:3" x14ac:dyDescent="0.3">
      <c r="C351838" t="s">
        <v>2199</v>
      </c>
    </row>
    <row r="351839" spans="3:3" x14ac:dyDescent="0.3">
      <c r="C351839" t="s">
        <v>2200</v>
      </c>
    </row>
    <row r="351840" spans="3:3" x14ac:dyDescent="0.3">
      <c r="C351840" t="s">
        <v>2201</v>
      </c>
    </row>
    <row r="351841" spans="3:3" x14ac:dyDescent="0.3">
      <c r="C351841" t="s">
        <v>2202</v>
      </c>
    </row>
    <row r="351842" spans="3:3" x14ac:dyDescent="0.3">
      <c r="C351842" t="s">
        <v>2203</v>
      </c>
    </row>
    <row r="351843" spans="3:3" x14ac:dyDescent="0.3">
      <c r="C351843" t="s">
        <v>2204</v>
      </c>
    </row>
    <row r="351844" spans="3:3" x14ac:dyDescent="0.3">
      <c r="C351844" t="s">
        <v>2205</v>
      </c>
    </row>
    <row r="351845" spans="3:3" x14ac:dyDescent="0.3">
      <c r="C351845" t="s">
        <v>2206</v>
      </c>
    </row>
    <row r="351846" spans="3:3" x14ac:dyDescent="0.3">
      <c r="C351846" t="s">
        <v>2207</v>
      </c>
    </row>
    <row r="351847" spans="3:3" x14ac:dyDescent="0.3">
      <c r="C351847" t="s">
        <v>2208</v>
      </c>
    </row>
    <row r="351848" spans="3:3" x14ac:dyDescent="0.3">
      <c r="C351848" t="s">
        <v>2209</v>
      </c>
    </row>
    <row r="351849" spans="3:3" x14ac:dyDescent="0.3">
      <c r="C351849" t="s">
        <v>2210</v>
      </c>
    </row>
    <row r="351850" spans="3:3" x14ac:dyDescent="0.3">
      <c r="C351850" t="s">
        <v>2211</v>
      </c>
    </row>
    <row r="351851" spans="3:3" x14ac:dyDescent="0.3">
      <c r="C351851" t="s">
        <v>2212</v>
      </c>
    </row>
    <row r="351852" spans="3:3" x14ac:dyDescent="0.3">
      <c r="C351852" t="s">
        <v>2213</v>
      </c>
    </row>
    <row r="351853" spans="3:3" x14ac:dyDescent="0.3">
      <c r="C351853" t="s">
        <v>2214</v>
      </c>
    </row>
    <row r="351854" spans="3:3" x14ac:dyDescent="0.3">
      <c r="C351854" t="s">
        <v>2215</v>
      </c>
    </row>
    <row r="351855" spans="3:3" x14ac:dyDescent="0.3">
      <c r="C351855" t="s">
        <v>2216</v>
      </c>
    </row>
    <row r="351856" spans="3:3" x14ac:dyDescent="0.3">
      <c r="C351856" t="s">
        <v>2217</v>
      </c>
    </row>
    <row r="351857" spans="3:3" x14ac:dyDescent="0.3">
      <c r="C351857" t="s">
        <v>2218</v>
      </c>
    </row>
    <row r="351858" spans="3:3" x14ac:dyDescent="0.3">
      <c r="C351858" t="s">
        <v>2219</v>
      </c>
    </row>
    <row r="351859" spans="3:3" x14ac:dyDescent="0.3">
      <c r="C351859" t="s">
        <v>2220</v>
      </c>
    </row>
    <row r="351860" spans="3:3" x14ac:dyDescent="0.3">
      <c r="C351860" t="s">
        <v>2221</v>
      </c>
    </row>
    <row r="351861" spans="3:3" x14ac:dyDescent="0.3">
      <c r="C351861" t="s">
        <v>2222</v>
      </c>
    </row>
    <row r="351862" spans="3:3" x14ac:dyDescent="0.3">
      <c r="C351862" t="s">
        <v>2223</v>
      </c>
    </row>
    <row r="351863" spans="3:3" x14ac:dyDescent="0.3">
      <c r="C351863" t="s">
        <v>2224</v>
      </c>
    </row>
    <row r="351864" spans="3:3" x14ac:dyDescent="0.3">
      <c r="C351864" t="s">
        <v>2225</v>
      </c>
    </row>
    <row r="351865" spans="3:3" x14ac:dyDescent="0.3">
      <c r="C351865" t="s">
        <v>2226</v>
      </c>
    </row>
    <row r="351866" spans="3:3" x14ac:dyDescent="0.3">
      <c r="C351866" t="s">
        <v>2227</v>
      </c>
    </row>
    <row r="351867" spans="3:3" x14ac:dyDescent="0.3">
      <c r="C351867" t="s">
        <v>2228</v>
      </c>
    </row>
    <row r="351868" spans="3:3" x14ac:dyDescent="0.3">
      <c r="C351868" t="s">
        <v>2229</v>
      </c>
    </row>
    <row r="351869" spans="3:3" x14ac:dyDescent="0.3">
      <c r="C351869" t="s">
        <v>2230</v>
      </c>
    </row>
    <row r="351870" spans="3:3" x14ac:dyDescent="0.3">
      <c r="C351870" t="s">
        <v>2231</v>
      </c>
    </row>
    <row r="351871" spans="3:3" x14ac:dyDescent="0.3">
      <c r="C351871" t="s">
        <v>2232</v>
      </c>
    </row>
    <row r="351872" spans="3:3" x14ac:dyDescent="0.3">
      <c r="C351872" t="s">
        <v>2233</v>
      </c>
    </row>
    <row r="351873" spans="3:3" x14ac:dyDescent="0.3">
      <c r="C351873" t="s">
        <v>2234</v>
      </c>
    </row>
    <row r="351874" spans="3:3" x14ac:dyDescent="0.3">
      <c r="C351874" t="s">
        <v>2235</v>
      </c>
    </row>
    <row r="351875" spans="3:3" x14ac:dyDescent="0.3">
      <c r="C351875" t="s">
        <v>2236</v>
      </c>
    </row>
    <row r="351876" spans="3:3" x14ac:dyDescent="0.3">
      <c r="C351876" t="s">
        <v>2237</v>
      </c>
    </row>
    <row r="351877" spans="3:3" x14ac:dyDescent="0.3">
      <c r="C351877" t="s">
        <v>2238</v>
      </c>
    </row>
    <row r="351878" spans="3:3" x14ac:dyDescent="0.3">
      <c r="C351878" t="s">
        <v>2239</v>
      </c>
    </row>
    <row r="351879" spans="3:3" x14ac:dyDescent="0.3">
      <c r="C351879" t="s">
        <v>2240</v>
      </c>
    </row>
    <row r="351880" spans="3:3" x14ac:dyDescent="0.3">
      <c r="C351880" t="s">
        <v>2241</v>
      </c>
    </row>
    <row r="351881" spans="3:3" x14ac:dyDescent="0.3">
      <c r="C351881" t="s">
        <v>2242</v>
      </c>
    </row>
    <row r="351882" spans="3:3" x14ac:dyDescent="0.3">
      <c r="C351882" t="s">
        <v>2243</v>
      </c>
    </row>
    <row r="351883" spans="3:3" x14ac:dyDescent="0.3">
      <c r="C351883" t="s">
        <v>2244</v>
      </c>
    </row>
    <row r="351884" spans="3:3" x14ac:dyDescent="0.3">
      <c r="C351884" t="s">
        <v>2245</v>
      </c>
    </row>
    <row r="351885" spans="3:3" x14ac:dyDescent="0.3">
      <c r="C351885" t="s">
        <v>2246</v>
      </c>
    </row>
    <row r="351886" spans="3:3" x14ac:dyDescent="0.3">
      <c r="C351886" t="s">
        <v>2247</v>
      </c>
    </row>
    <row r="351887" spans="3:3" x14ac:dyDescent="0.3">
      <c r="C351887" t="s">
        <v>2248</v>
      </c>
    </row>
    <row r="351888" spans="3:3" x14ac:dyDescent="0.3">
      <c r="C351888" t="s">
        <v>2249</v>
      </c>
    </row>
    <row r="351889" spans="3:3" x14ac:dyDescent="0.3">
      <c r="C351889" t="s">
        <v>2250</v>
      </c>
    </row>
    <row r="351890" spans="3:3" x14ac:dyDescent="0.3">
      <c r="C351890" t="s">
        <v>2251</v>
      </c>
    </row>
    <row r="351891" spans="3:3" x14ac:dyDescent="0.3">
      <c r="C351891" t="s">
        <v>2252</v>
      </c>
    </row>
    <row r="351892" spans="3:3" x14ac:dyDescent="0.3">
      <c r="C351892" t="s">
        <v>2253</v>
      </c>
    </row>
    <row r="351893" spans="3:3" x14ac:dyDescent="0.3">
      <c r="C351893" t="s">
        <v>2254</v>
      </c>
    </row>
    <row r="351894" spans="3:3" x14ac:dyDescent="0.3">
      <c r="C351894" t="s">
        <v>2255</v>
      </c>
    </row>
    <row r="351895" spans="3:3" x14ac:dyDescent="0.3">
      <c r="C351895" t="s">
        <v>2256</v>
      </c>
    </row>
    <row r="351896" spans="3:3" x14ac:dyDescent="0.3">
      <c r="C351896" t="s">
        <v>2257</v>
      </c>
    </row>
    <row r="351897" spans="3:3" x14ac:dyDescent="0.3">
      <c r="C351897" t="s">
        <v>2258</v>
      </c>
    </row>
    <row r="351898" spans="3:3" x14ac:dyDescent="0.3">
      <c r="C351898" t="s">
        <v>2259</v>
      </c>
    </row>
    <row r="351899" spans="3:3" x14ac:dyDescent="0.3">
      <c r="C351899" t="s">
        <v>2260</v>
      </c>
    </row>
    <row r="351900" spans="3:3" x14ac:dyDescent="0.3">
      <c r="C351900" t="s">
        <v>2261</v>
      </c>
    </row>
    <row r="351901" spans="3:3" x14ac:dyDescent="0.3">
      <c r="C351901" t="s">
        <v>2262</v>
      </c>
    </row>
    <row r="351902" spans="3:3" x14ac:dyDescent="0.3">
      <c r="C351902" t="s">
        <v>2263</v>
      </c>
    </row>
    <row r="351903" spans="3:3" x14ac:dyDescent="0.3">
      <c r="C351903" t="s">
        <v>2264</v>
      </c>
    </row>
    <row r="351904" spans="3:3" x14ac:dyDescent="0.3">
      <c r="C351904" t="s">
        <v>2265</v>
      </c>
    </row>
    <row r="351905" spans="3:3" x14ac:dyDescent="0.3">
      <c r="C351905" t="s">
        <v>2266</v>
      </c>
    </row>
    <row r="351906" spans="3:3" x14ac:dyDescent="0.3">
      <c r="C351906" t="s">
        <v>2267</v>
      </c>
    </row>
    <row r="351907" spans="3:3" x14ac:dyDescent="0.3">
      <c r="C351907" t="s">
        <v>2268</v>
      </c>
    </row>
    <row r="351908" spans="3:3" x14ac:dyDescent="0.3">
      <c r="C351908" t="s">
        <v>2269</v>
      </c>
    </row>
    <row r="351909" spans="3:3" x14ac:dyDescent="0.3">
      <c r="C351909" t="s">
        <v>2270</v>
      </c>
    </row>
    <row r="351910" spans="3:3" x14ac:dyDescent="0.3">
      <c r="C351910" t="s">
        <v>2271</v>
      </c>
    </row>
    <row r="351911" spans="3:3" x14ac:dyDescent="0.3">
      <c r="C351911" t="s">
        <v>2272</v>
      </c>
    </row>
    <row r="351912" spans="3:3" x14ac:dyDescent="0.3">
      <c r="C351912" t="s">
        <v>2273</v>
      </c>
    </row>
    <row r="351913" spans="3:3" x14ac:dyDescent="0.3">
      <c r="C351913" t="s">
        <v>2274</v>
      </c>
    </row>
    <row r="351914" spans="3:3" x14ac:dyDescent="0.3">
      <c r="C351914" t="s">
        <v>2275</v>
      </c>
    </row>
    <row r="351915" spans="3:3" x14ac:dyDescent="0.3">
      <c r="C351915" t="s">
        <v>2276</v>
      </c>
    </row>
    <row r="351916" spans="3:3" x14ac:dyDescent="0.3">
      <c r="C351916" t="s">
        <v>2277</v>
      </c>
    </row>
    <row r="351917" spans="3:3" x14ac:dyDescent="0.3">
      <c r="C351917" t="s">
        <v>2278</v>
      </c>
    </row>
    <row r="351918" spans="3:3" x14ac:dyDescent="0.3">
      <c r="C351918" t="s">
        <v>2279</v>
      </c>
    </row>
    <row r="351919" spans="3:3" x14ac:dyDescent="0.3">
      <c r="C351919" t="s">
        <v>2280</v>
      </c>
    </row>
    <row r="351920" spans="3:3" x14ac:dyDescent="0.3">
      <c r="C351920" t="s">
        <v>2281</v>
      </c>
    </row>
    <row r="351921" spans="3:3" x14ac:dyDescent="0.3">
      <c r="C351921" t="s">
        <v>2282</v>
      </c>
    </row>
    <row r="351922" spans="3:3" x14ac:dyDescent="0.3">
      <c r="C351922" t="s">
        <v>2283</v>
      </c>
    </row>
    <row r="351923" spans="3:3" x14ac:dyDescent="0.3">
      <c r="C351923" t="s">
        <v>2284</v>
      </c>
    </row>
    <row r="351924" spans="3:3" x14ac:dyDescent="0.3">
      <c r="C351924" t="s">
        <v>2285</v>
      </c>
    </row>
    <row r="351925" spans="3:3" x14ac:dyDescent="0.3">
      <c r="C351925" t="s">
        <v>2286</v>
      </c>
    </row>
    <row r="351926" spans="3:3" x14ac:dyDescent="0.3">
      <c r="C351926" t="s">
        <v>2287</v>
      </c>
    </row>
    <row r="351927" spans="3:3" x14ac:dyDescent="0.3">
      <c r="C351927" t="s">
        <v>2288</v>
      </c>
    </row>
    <row r="351928" spans="3:3" x14ac:dyDescent="0.3">
      <c r="C351928" t="s">
        <v>2289</v>
      </c>
    </row>
    <row r="351929" spans="3:3" x14ac:dyDescent="0.3">
      <c r="C351929" t="s">
        <v>2290</v>
      </c>
    </row>
    <row r="351930" spans="3:3" x14ac:dyDescent="0.3">
      <c r="C351930" t="s">
        <v>2291</v>
      </c>
    </row>
    <row r="351931" spans="3:3" x14ac:dyDescent="0.3">
      <c r="C351931" t="s">
        <v>2292</v>
      </c>
    </row>
    <row r="351932" spans="3:3" x14ac:dyDescent="0.3">
      <c r="C351932" t="s">
        <v>2293</v>
      </c>
    </row>
    <row r="351933" spans="3:3" x14ac:dyDescent="0.3">
      <c r="C351933" t="s">
        <v>2294</v>
      </c>
    </row>
    <row r="351934" spans="3:3" x14ac:dyDescent="0.3">
      <c r="C351934" t="s">
        <v>2295</v>
      </c>
    </row>
    <row r="351935" spans="3:3" x14ac:dyDescent="0.3">
      <c r="C351935" t="s">
        <v>2296</v>
      </c>
    </row>
    <row r="351936" spans="3:3" x14ac:dyDescent="0.3">
      <c r="C351936" t="s">
        <v>2297</v>
      </c>
    </row>
    <row r="351937" spans="3:3" x14ac:dyDescent="0.3">
      <c r="C351937" t="s">
        <v>2298</v>
      </c>
    </row>
    <row r="351938" spans="3:3" x14ac:dyDescent="0.3">
      <c r="C351938" t="s">
        <v>2299</v>
      </c>
    </row>
    <row r="351939" spans="3:3" x14ac:dyDescent="0.3">
      <c r="C351939" t="s">
        <v>2300</v>
      </c>
    </row>
    <row r="351940" spans="3:3" x14ac:dyDescent="0.3">
      <c r="C351940" t="s">
        <v>2301</v>
      </c>
    </row>
    <row r="351941" spans="3:3" x14ac:dyDescent="0.3">
      <c r="C351941" t="s">
        <v>2302</v>
      </c>
    </row>
    <row r="351942" spans="3:3" x14ac:dyDescent="0.3">
      <c r="C351942" t="s">
        <v>2303</v>
      </c>
    </row>
    <row r="351943" spans="3:3" x14ac:dyDescent="0.3">
      <c r="C351943" t="s">
        <v>2304</v>
      </c>
    </row>
    <row r="351944" spans="3:3" x14ac:dyDescent="0.3">
      <c r="C351944" t="s">
        <v>2305</v>
      </c>
    </row>
    <row r="351945" spans="3:3" x14ac:dyDescent="0.3">
      <c r="C351945" t="s">
        <v>2306</v>
      </c>
    </row>
    <row r="351946" spans="3:3" x14ac:dyDescent="0.3">
      <c r="C351946" t="s">
        <v>2307</v>
      </c>
    </row>
    <row r="351947" spans="3:3" x14ac:dyDescent="0.3">
      <c r="C351947" t="s">
        <v>2308</v>
      </c>
    </row>
    <row r="351948" spans="3:3" x14ac:dyDescent="0.3">
      <c r="C351948" t="s">
        <v>2309</v>
      </c>
    </row>
    <row r="351949" spans="3:3" x14ac:dyDescent="0.3">
      <c r="C351949" t="s">
        <v>2310</v>
      </c>
    </row>
    <row r="351950" spans="3:3" x14ac:dyDescent="0.3">
      <c r="C351950" t="s">
        <v>2311</v>
      </c>
    </row>
    <row r="351951" spans="3:3" x14ac:dyDescent="0.3">
      <c r="C351951" t="s">
        <v>2312</v>
      </c>
    </row>
    <row r="351952" spans="3:3" x14ac:dyDescent="0.3">
      <c r="C351952" t="s">
        <v>2313</v>
      </c>
    </row>
    <row r="351953" spans="3:3" x14ac:dyDescent="0.3">
      <c r="C351953" t="s">
        <v>2314</v>
      </c>
    </row>
    <row r="351954" spans="3:3" x14ac:dyDescent="0.3">
      <c r="C351954" t="s">
        <v>2315</v>
      </c>
    </row>
    <row r="351955" spans="3:3" x14ac:dyDescent="0.3">
      <c r="C351955" t="s">
        <v>2316</v>
      </c>
    </row>
    <row r="351956" spans="3:3" x14ac:dyDescent="0.3">
      <c r="C351956" t="s">
        <v>2317</v>
      </c>
    </row>
    <row r="351957" spans="3:3" x14ac:dyDescent="0.3">
      <c r="C351957" t="s">
        <v>2318</v>
      </c>
    </row>
    <row r="351958" spans="3:3" x14ac:dyDescent="0.3">
      <c r="C351958" t="s">
        <v>2319</v>
      </c>
    </row>
    <row r="351959" spans="3:3" x14ac:dyDescent="0.3">
      <c r="C351959" t="s">
        <v>2320</v>
      </c>
    </row>
    <row r="351960" spans="3:3" x14ac:dyDescent="0.3">
      <c r="C351960" t="s">
        <v>2321</v>
      </c>
    </row>
    <row r="351961" spans="3:3" x14ac:dyDescent="0.3">
      <c r="C351961" t="s">
        <v>2322</v>
      </c>
    </row>
    <row r="351962" spans="3:3" x14ac:dyDescent="0.3">
      <c r="C351962" t="s">
        <v>2323</v>
      </c>
    </row>
    <row r="351963" spans="3:3" x14ac:dyDescent="0.3">
      <c r="C351963" t="s">
        <v>2324</v>
      </c>
    </row>
    <row r="351964" spans="3:3" x14ac:dyDescent="0.3">
      <c r="C351964" t="s">
        <v>2325</v>
      </c>
    </row>
    <row r="351965" spans="3:3" x14ac:dyDescent="0.3">
      <c r="C351965" t="s">
        <v>2326</v>
      </c>
    </row>
    <row r="351966" spans="3:3" x14ac:dyDescent="0.3">
      <c r="C351966" t="s">
        <v>2327</v>
      </c>
    </row>
    <row r="351967" spans="3:3" x14ac:dyDescent="0.3">
      <c r="C351967" t="s">
        <v>2328</v>
      </c>
    </row>
    <row r="351968" spans="3:3" x14ac:dyDescent="0.3">
      <c r="C351968" t="s">
        <v>2329</v>
      </c>
    </row>
    <row r="351969" spans="3:3" x14ac:dyDescent="0.3">
      <c r="C351969" t="s">
        <v>2330</v>
      </c>
    </row>
    <row r="351970" spans="3:3" x14ac:dyDescent="0.3">
      <c r="C351970" t="s">
        <v>2331</v>
      </c>
    </row>
    <row r="351971" spans="3:3" x14ac:dyDescent="0.3">
      <c r="C351971" t="s">
        <v>2332</v>
      </c>
    </row>
    <row r="351972" spans="3:3" x14ac:dyDescent="0.3">
      <c r="C351972" t="s">
        <v>2333</v>
      </c>
    </row>
    <row r="351973" spans="3:3" x14ac:dyDescent="0.3">
      <c r="C351973" t="s">
        <v>2334</v>
      </c>
    </row>
    <row r="351974" spans="3:3" x14ac:dyDescent="0.3">
      <c r="C351974" t="s">
        <v>2335</v>
      </c>
    </row>
    <row r="351975" spans="3:3" x14ac:dyDescent="0.3">
      <c r="C351975" t="s">
        <v>2336</v>
      </c>
    </row>
    <row r="351976" spans="3:3" x14ac:dyDescent="0.3">
      <c r="C351976" t="s">
        <v>2337</v>
      </c>
    </row>
    <row r="351977" spans="3:3" x14ac:dyDescent="0.3">
      <c r="C351977" t="s">
        <v>2338</v>
      </c>
    </row>
    <row r="351978" spans="3:3" x14ac:dyDescent="0.3">
      <c r="C351978" t="s">
        <v>2339</v>
      </c>
    </row>
    <row r="351979" spans="3:3" x14ac:dyDescent="0.3">
      <c r="C351979" t="s">
        <v>2340</v>
      </c>
    </row>
    <row r="351980" spans="3:3" x14ac:dyDescent="0.3">
      <c r="C351980" t="s">
        <v>2341</v>
      </c>
    </row>
    <row r="351981" spans="3:3" x14ac:dyDescent="0.3">
      <c r="C351981" t="s">
        <v>2342</v>
      </c>
    </row>
    <row r="351982" spans="3:3" x14ac:dyDescent="0.3">
      <c r="C351982" t="s">
        <v>2343</v>
      </c>
    </row>
    <row r="351983" spans="3:3" x14ac:dyDescent="0.3">
      <c r="C351983" t="s">
        <v>2344</v>
      </c>
    </row>
    <row r="351984" spans="3:3" x14ac:dyDescent="0.3">
      <c r="C351984" t="s">
        <v>2345</v>
      </c>
    </row>
    <row r="351985" spans="3:3" x14ac:dyDescent="0.3">
      <c r="C351985" t="s">
        <v>2346</v>
      </c>
    </row>
    <row r="351986" spans="3:3" x14ac:dyDescent="0.3">
      <c r="C351986" t="s">
        <v>2347</v>
      </c>
    </row>
    <row r="351987" spans="3:3" x14ac:dyDescent="0.3">
      <c r="C351987" t="s">
        <v>2348</v>
      </c>
    </row>
    <row r="351988" spans="3:3" x14ac:dyDescent="0.3">
      <c r="C351988" t="s">
        <v>2349</v>
      </c>
    </row>
    <row r="351989" spans="3:3" x14ac:dyDescent="0.3">
      <c r="C351989" t="s">
        <v>2350</v>
      </c>
    </row>
    <row r="351990" spans="3:3" x14ac:dyDescent="0.3">
      <c r="C351990" t="s">
        <v>2351</v>
      </c>
    </row>
    <row r="351991" spans="3:3" x14ac:dyDescent="0.3">
      <c r="C351991" t="s">
        <v>2352</v>
      </c>
    </row>
    <row r="351992" spans="3:3" x14ac:dyDescent="0.3">
      <c r="C351992" t="s">
        <v>2353</v>
      </c>
    </row>
    <row r="351993" spans="3:3" x14ac:dyDescent="0.3">
      <c r="C351993" t="s">
        <v>2354</v>
      </c>
    </row>
    <row r="351994" spans="3:3" x14ac:dyDescent="0.3">
      <c r="C351994" t="s">
        <v>2355</v>
      </c>
    </row>
    <row r="351995" spans="3:3" x14ac:dyDescent="0.3">
      <c r="C351995" t="s">
        <v>2356</v>
      </c>
    </row>
    <row r="351996" spans="3:3" x14ac:dyDescent="0.3">
      <c r="C351996" t="s">
        <v>2357</v>
      </c>
    </row>
    <row r="351997" spans="3:3" x14ac:dyDescent="0.3">
      <c r="C351997" t="s">
        <v>2358</v>
      </c>
    </row>
    <row r="351998" spans="3:3" x14ac:dyDescent="0.3">
      <c r="C351998" t="s">
        <v>2359</v>
      </c>
    </row>
    <row r="351999" spans="3:3" x14ac:dyDescent="0.3">
      <c r="C351999" t="s">
        <v>2360</v>
      </c>
    </row>
    <row r="352000" spans="3:3" x14ac:dyDescent="0.3">
      <c r="C352000" t="s">
        <v>2361</v>
      </c>
    </row>
    <row r="352001" spans="3:3" x14ac:dyDescent="0.3">
      <c r="C352001" t="s">
        <v>2362</v>
      </c>
    </row>
    <row r="352002" spans="3:3" x14ac:dyDescent="0.3">
      <c r="C352002" t="s">
        <v>2363</v>
      </c>
    </row>
    <row r="352003" spans="3:3" x14ac:dyDescent="0.3">
      <c r="C352003" t="s">
        <v>2364</v>
      </c>
    </row>
    <row r="352004" spans="3:3" x14ac:dyDescent="0.3">
      <c r="C352004" t="s">
        <v>2365</v>
      </c>
    </row>
    <row r="352005" spans="3:3" x14ac:dyDescent="0.3">
      <c r="C352005" t="s">
        <v>2366</v>
      </c>
    </row>
    <row r="352006" spans="3:3" x14ac:dyDescent="0.3">
      <c r="C352006" t="s">
        <v>2367</v>
      </c>
    </row>
    <row r="352007" spans="3:3" x14ac:dyDescent="0.3">
      <c r="C352007" t="s">
        <v>2368</v>
      </c>
    </row>
    <row r="352008" spans="3:3" x14ac:dyDescent="0.3">
      <c r="C352008" t="s">
        <v>2369</v>
      </c>
    </row>
    <row r="352009" spans="3:3" x14ac:dyDescent="0.3">
      <c r="C352009" t="s">
        <v>2370</v>
      </c>
    </row>
    <row r="352010" spans="3:3" x14ac:dyDescent="0.3">
      <c r="C352010" t="s">
        <v>2371</v>
      </c>
    </row>
    <row r="352011" spans="3:3" x14ac:dyDescent="0.3">
      <c r="C352011" t="s">
        <v>2372</v>
      </c>
    </row>
    <row r="352012" spans="3:3" x14ac:dyDescent="0.3">
      <c r="C352012" t="s">
        <v>2373</v>
      </c>
    </row>
    <row r="352013" spans="3:3" x14ac:dyDescent="0.3">
      <c r="C352013" t="s">
        <v>2374</v>
      </c>
    </row>
    <row r="352014" spans="3:3" x14ac:dyDescent="0.3">
      <c r="C352014" t="s">
        <v>2375</v>
      </c>
    </row>
    <row r="352015" spans="3:3" x14ac:dyDescent="0.3">
      <c r="C352015" t="s">
        <v>2376</v>
      </c>
    </row>
    <row r="352016" spans="3:3" x14ac:dyDescent="0.3">
      <c r="C352016" t="s">
        <v>2377</v>
      </c>
    </row>
    <row r="352017" spans="3:3" x14ac:dyDescent="0.3">
      <c r="C352017" t="s">
        <v>2378</v>
      </c>
    </row>
    <row r="352018" spans="3:3" x14ac:dyDescent="0.3">
      <c r="C352018" t="s">
        <v>2379</v>
      </c>
    </row>
    <row r="352019" spans="3:3" x14ac:dyDescent="0.3">
      <c r="C352019" t="s">
        <v>2380</v>
      </c>
    </row>
    <row r="352020" spans="3:3" x14ac:dyDescent="0.3">
      <c r="C352020" t="s">
        <v>2381</v>
      </c>
    </row>
    <row r="352021" spans="3:3" x14ac:dyDescent="0.3">
      <c r="C352021" t="s">
        <v>2382</v>
      </c>
    </row>
    <row r="352022" spans="3:3" x14ac:dyDescent="0.3">
      <c r="C352022" t="s">
        <v>2383</v>
      </c>
    </row>
    <row r="352023" spans="3:3" x14ac:dyDescent="0.3">
      <c r="C352023" t="s">
        <v>2384</v>
      </c>
    </row>
    <row r="352024" spans="3:3" x14ac:dyDescent="0.3">
      <c r="C352024" t="s">
        <v>2385</v>
      </c>
    </row>
    <row r="352025" spans="3:3" x14ac:dyDescent="0.3">
      <c r="C352025" t="s">
        <v>2386</v>
      </c>
    </row>
    <row r="352026" spans="3:3" x14ac:dyDescent="0.3">
      <c r="C352026" t="s">
        <v>2387</v>
      </c>
    </row>
    <row r="352027" spans="3:3" x14ac:dyDescent="0.3">
      <c r="C352027" t="s">
        <v>2388</v>
      </c>
    </row>
    <row r="352028" spans="3:3" x14ac:dyDescent="0.3">
      <c r="C352028" t="s">
        <v>2389</v>
      </c>
    </row>
    <row r="352029" spans="3:3" x14ac:dyDescent="0.3">
      <c r="C352029" t="s">
        <v>2390</v>
      </c>
    </row>
    <row r="352030" spans="3:3" x14ac:dyDescent="0.3">
      <c r="C352030" t="s">
        <v>2391</v>
      </c>
    </row>
    <row r="352031" spans="3:3" x14ac:dyDescent="0.3">
      <c r="C352031" t="s">
        <v>2392</v>
      </c>
    </row>
    <row r="352032" spans="3:3" x14ac:dyDescent="0.3">
      <c r="C352032" t="s">
        <v>2393</v>
      </c>
    </row>
    <row r="352033" spans="3:3" x14ac:dyDescent="0.3">
      <c r="C352033" t="s">
        <v>2394</v>
      </c>
    </row>
    <row r="352034" spans="3:3" x14ac:dyDescent="0.3">
      <c r="C352034" t="s">
        <v>2395</v>
      </c>
    </row>
    <row r="352035" spans="3:3" x14ac:dyDescent="0.3">
      <c r="C352035" t="s">
        <v>2396</v>
      </c>
    </row>
    <row r="352036" spans="3:3" x14ac:dyDescent="0.3">
      <c r="C352036" t="s">
        <v>2397</v>
      </c>
    </row>
    <row r="352037" spans="3:3" x14ac:dyDescent="0.3">
      <c r="C352037" t="s">
        <v>2398</v>
      </c>
    </row>
    <row r="352038" spans="3:3" x14ac:dyDescent="0.3">
      <c r="C352038" t="s">
        <v>2399</v>
      </c>
    </row>
    <row r="352039" spans="3:3" x14ac:dyDescent="0.3">
      <c r="C352039" t="s">
        <v>2400</v>
      </c>
    </row>
    <row r="352040" spans="3:3" x14ac:dyDescent="0.3">
      <c r="C352040" t="s">
        <v>2401</v>
      </c>
    </row>
    <row r="352041" spans="3:3" x14ac:dyDescent="0.3">
      <c r="C352041" t="s">
        <v>2402</v>
      </c>
    </row>
    <row r="352042" spans="3:3" x14ac:dyDescent="0.3">
      <c r="C352042" t="s">
        <v>2403</v>
      </c>
    </row>
    <row r="352043" spans="3:3" x14ac:dyDescent="0.3">
      <c r="C352043" t="s">
        <v>2404</v>
      </c>
    </row>
    <row r="352044" spans="3:3" x14ac:dyDescent="0.3">
      <c r="C352044" t="s">
        <v>2405</v>
      </c>
    </row>
    <row r="352045" spans="3:3" x14ac:dyDescent="0.3">
      <c r="C352045" t="s">
        <v>2406</v>
      </c>
    </row>
    <row r="352046" spans="3:3" x14ac:dyDescent="0.3">
      <c r="C352046" t="s">
        <v>2407</v>
      </c>
    </row>
    <row r="352047" spans="3:3" x14ac:dyDescent="0.3">
      <c r="C352047" t="s">
        <v>2408</v>
      </c>
    </row>
    <row r="352048" spans="3:3" x14ac:dyDescent="0.3">
      <c r="C352048" t="s">
        <v>2409</v>
      </c>
    </row>
    <row r="352049" spans="3:3" x14ac:dyDescent="0.3">
      <c r="C352049" t="s">
        <v>2410</v>
      </c>
    </row>
    <row r="352050" spans="3:3" x14ac:dyDescent="0.3">
      <c r="C352050" t="s">
        <v>2411</v>
      </c>
    </row>
    <row r="352051" spans="3:3" x14ac:dyDescent="0.3">
      <c r="C352051" t="s">
        <v>2412</v>
      </c>
    </row>
    <row r="352052" spans="3:3" x14ac:dyDescent="0.3">
      <c r="C352052" t="s">
        <v>2413</v>
      </c>
    </row>
    <row r="352053" spans="3:3" x14ac:dyDescent="0.3">
      <c r="C352053" t="s">
        <v>2414</v>
      </c>
    </row>
    <row r="352054" spans="3:3" x14ac:dyDescent="0.3">
      <c r="C352054" t="s">
        <v>2415</v>
      </c>
    </row>
    <row r="352055" spans="3:3" x14ac:dyDescent="0.3">
      <c r="C352055" t="s">
        <v>2416</v>
      </c>
    </row>
    <row r="352056" spans="3:3" x14ac:dyDescent="0.3">
      <c r="C352056" t="s">
        <v>2417</v>
      </c>
    </row>
    <row r="352057" spans="3:3" x14ac:dyDescent="0.3">
      <c r="C352057" t="s">
        <v>2418</v>
      </c>
    </row>
    <row r="352058" spans="3:3" x14ac:dyDescent="0.3">
      <c r="C352058" t="s">
        <v>2419</v>
      </c>
    </row>
    <row r="352059" spans="3:3" x14ac:dyDescent="0.3">
      <c r="C352059" t="s">
        <v>2420</v>
      </c>
    </row>
    <row r="352060" spans="3:3" x14ac:dyDescent="0.3">
      <c r="C352060" t="s">
        <v>2421</v>
      </c>
    </row>
    <row r="352061" spans="3:3" x14ac:dyDescent="0.3">
      <c r="C352061" t="s">
        <v>2422</v>
      </c>
    </row>
    <row r="352062" spans="3:3" x14ac:dyDescent="0.3">
      <c r="C352062" t="s">
        <v>2423</v>
      </c>
    </row>
    <row r="352063" spans="3:3" x14ac:dyDescent="0.3">
      <c r="C352063" t="s">
        <v>2424</v>
      </c>
    </row>
    <row r="352064" spans="3:3" x14ac:dyDescent="0.3">
      <c r="C352064" t="s">
        <v>2425</v>
      </c>
    </row>
    <row r="352065" spans="3:3" x14ac:dyDescent="0.3">
      <c r="C352065" t="s">
        <v>2426</v>
      </c>
    </row>
    <row r="352066" spans="3:3" x14ac:dyDescent="0.3">
      <c r="C352066" t="s">
        <v>2427</v>
      </c>
    </row>
    <row r="352067" spans="3:3" x14ac:dyDescent="0.3">
      <c r="C352067" t="s">
        <v>2428</v>
      </c>
    </row>
    <row r="352068" spans="3:3" x14ac:dyDescent="0.3">
      <c r="C352068" t="s">
        <v>2429</v>
      </c>
    </row>
    <row r="352069" spans="3:3" x14ac:dyDescent="0.3">
      <c r="C352069" t="s">
        <v>2430</v>
      </c>
    </row>
    <row r="352070" spans="3:3" x14ac:dyDescent="0.3">
      <c r="C352070" t="s">
        <v>2431</v>
      </c>
    </row>
    <row r="352071" spans="3:3" x14ac:dyDescent="0.3">
      <c r="C352071" t="s">
        <v>2432</v>
      </c>
    </row>
    <row r="352072" spans="3:3" x14ac:dyDescent="0.3">
      <c r="C352072" t="s">
        <v>2433</v>
      </c>
    </row>
    <row r="352073" spans="3:3" x14ac:dyDescent="0.3">
      <c r="C352073" t="s">
        <v>2434</v>
      </c>
    </row>
    <row r="352074" spans="3:3" x14ac:dyDescent="0.3">
      <c r="C352074" t="s">
        <v>2435</v>
      </c>
    </row>
    <row r="352075" spans="3:3" x14ac:dyDescent="0.3">
      <c r="C352075" t="s">
        <v>2436</v>
      </c>
    </row>
    <row r="352076" spans="3:3" x14ac:dyDescent="0.3">
      <c r="C352076" t="s">
        <v>2437</v>
      </c>
    </row>
    <row r="352077" spans="3:3" x14ac:dyDescent="0.3">
      <c r="C352077" t="s">
        <v>2438</v>
      </c>
    </row>
    <row r="352078" spans="3:3" x14ac:dyDescent="0.3">
      <c r="C352078" t="s">
        <v>2439</v>
      </c>
    </row>
    <row r="352079" spans="3:3" x14ac:dyDescent="0.3">
      <c r="C352079" t="s">
        <v>2440</v>
      </c>
    </row>
    <row r="352080" spans="3:3" x14ac:dyDescent="0.3">
      <c r="C352080" t="s">
        <v>2441</v>
      </c>
    </row>
    <row r="352081" spans="3:3" x14ac:dyDescent="0.3">
      <c r="C352081" t="s">
        <v>2442</v>
      </c>
    </row>
    <row r="352082" spans="3:3" x14ac:dyDescent="0.3">
      <c r="C352082" t="s">
        <v>2443</v>
      </c>
    </row>
    <row r="352083" spans="3:3" x14ac:dyDescent="0.3">
      <c r="C352083" t="s">
        <v>2444</v>
      </c>
    </row>
    <row r="352084" spans="3:3" x14ac:dyDescent="0.3">
      <c r="C352084" t="s">
        <v>2445</v>
      </c>
    </row>
    <row r="352085" spans="3:3" x14ac:dyDescent="0.3">
      <c r="C352085" t="s">
        <v>2446</v>
      </c>
    </row>
    <row r="352086" spans="3:3" x14ac:dyDescent="0.3">
      <c r="C352086" t="s">
        <v>2447</v>
      </c>
    </row>
    <row r="352087" spans="3:3" x14ac:dyDescent="0.3">
      <c r="C352087" t="s">
        <v>2448</v>
      </c>
    </row>
    <row r="352088" spans="3:3" x14ac:dyDescent="0.3">
      <c r="C352088" t="s">
        <v>2449</v>
      </c>
    </row>
    <row r="352089" spans="3:3" x14ac:dyDescent="0.3">
      <c r="C352089" t="s">
        <v>2450</v>
      </c>
    </row>
    <row r="352090" spans="3:3" x14ac:dyDescent="0.3">
      <c r="C352090" t="s">
        <v>2451</v>
      </c>
    </row>
    <row r="352091" spans="3:3" x14ac:dyDescent="0.3">
      <c r="C352091" t="s">
        <v>2452</v>
      </c>
    </row>
    <row r="352092" spans="3:3" x14ac:dyDescent="0.3">
      <c r="C352092" t="s">
        <v>2453</v>
      </c>
    </row>
    <row r="352093" spans="3:3" x14ac:dyDescent="0.3">
      <c r="C352093" t="s">
        <v>2454</v>
      </c>
    </row>
    <row r="352094" spans="3:3" x14ac:dyDescent="0.3">
      <c r="C352094" t="s">
        <v>2455</v>
      </c>
    </row>
    <row r="352095" spans="3:3" x14ac:dyDescent="0.3">
      <c r="C352095" t="s">
        <v>2456</v>
      </c>
    </row>
    <row r="352096" spans="3:3" x14ac:dyDescent="0.3">
      <c r="C352096" t="s">
        <v>2457</v>
      </c>
    </row>
    <row r="352097" spans="3:3" x14ac:dyDescent="0.3">
      <c r="C352097" t="s">
        <v>2458</v>
      </c>
    </row>
    <row r="352098" spans="3:3" x14ac:dyDescent="0.3">
      <c r="C352098" t="s">
        <v>2459</v>
      </c>
    </row>
    <row r="352099" spans="3:3" x14ac:dyDescent="0.3">
      <c r="C352099" t="s">
        <v>2460</v>
      </c>
    </row>
    <row r="352100" spans="3:3" x14ac:dyDescent="0.3">
      <c r="C352100" t="s">
        <v>2461</v>
      </c>
    </row>
    <row r="352101" spans="3:3" x14ac:dyDescent="0.3">
      <c r="C352101" t="s">
        <v>2462</v>
      </c>
    </row>
    <row r="352102" spans="3:3" x14ac:dyDescent="0.3">
      <c r="C352102" t="s">
        <v>2463</v>
      </c>
    </row>
    <row r="352103" spans="3:3" x14ac:dyDescent="0.3">
      <c r="C352103" t="s">
        <v>2464</v>
      </c>
    </row>
    <row r="352104" spans="3:3" x14ac:dyDescent="0.3">
      <c r="C352104" t="s">
        <v>2465</v>
      </c>
    </row>
    <row r="352105" spans="3:3" x14ac:dyDescent="0.3">
      <c r="C352105" t="s">
        <v>2466</v>
      </c>
    </row>
    <row r="352106" spans="3:3" x14ac:dyDescent="0.3">
      <c r="C352106" t="s">
        <v>2467</v>
      </c>
    </row>
    <row r="352107" spans="3:3" x14ac:dyDescent="0.3">
      <c r="C352107" t="s">
        <v>2468</v>
      </c>
    </row>
    <row r="352108" spans="3:3" x14ac:dyDescent="0.3">
      <c r="C352108" t="s">
        <v>2469</v>
      </c>
    </row>
    <row r="352109" spans="3:3" x14ac:dyDescent="0.3">
      <c r="C352109" t="s">
        <v>2470</v>
      </c>
    </row>
    <row r="352110" spans="3:3" x14ac:dyDescent="0.3">
      <c r="C352110" t="s">
        <v>2471</v>
      </c>
    </row>
    <row r="352111" spans="3:3" x14ac:dyDescent="0.3">
      <c r="C352111" t="s">
        <v>2472</v>
      </c>
    </row>
    <row r="352112" spans="3:3" x14ac:dyDescent="0.3">
      <c r="C352112" t="s">
        <v>2473</v>
      </c>
    </row>
    <row r="352113" spans="3:3" x14ac:dyDescent="0.3">
      <c r="C352113" t="s">
        <v>2474</v>
      </c>
    </row>
    <row r="352114" spans="3:3" x14ac:dyDescent="0.3">
      <c r="C352114" t="s">
        <v>2475</v>
      </c>
    </row>
    <row r="352115" spans="3:3" x14ac:dyDescent="0.3">
      <c r="C352115" t="s">
        <v>2476</v>
      </c>
    </row>
    <row r="352116" spans="3:3" x14ac:dyDescent="0.3">
      <c r="C352116" t="s">
        <v>2477</v>
      </c>
    </row>
    <row r="352117" spans="3:3" x14ac:dyDescent="0.3">
      <c r="C352117" t="s">
        <v>2478</v>
      </c>
    </row>
    <row r="352118" spans="3:3" x14ac:dyDescent="0.3">
      <c r="C352118" t="s">
        <v>2479</v>
      </c>
    </row>
    <row r="352119" spans="3:3" x14ac:dyDescent="0.3">
      <c r="C352119" t="s">
        <v>2480</v>
      </c>
    </row>
    <row r="352120" spans="3:3" x14ac:dyDescent="0.3">
      <c r="C352120" t="s">
        <v>2481</v>
      </c>
    </row>
    <row r="352121" spans="3:3" x14ac:dyDescent="0.3">
      <c r="C352121" t="s">
        <v>2482</v>
      </c>
    </row>
    <row r="352122" spans="3:3" x14ac:dyDescent="0.3">
      <c r="C352122" t="s">
        <v>2483</v>
      </c>
    </row>
    <row r="352123" spans="3:3" x14ac:dyDescent="0.3">
      <c r="C352123" t="s">
        <v>2484</v>
      </c>
    </row>
    <row r="352124" spans="3:3" x14ac:dyDescent="0.3">
      <c r="C352124" t="s">
        <v>2485</v>
      </c>
    </row>
    <row r="352125" spans="3:3" x14ac:dyDescent="0.3">
      <c r="C352125" t="s">
        <v>2486</v>
      </c>
    </row>
    <row r="352126" spans="3:3" x14ac:dyDescent="0.3">
      <c r="C352126" t="s">
        <v>2487</v>
      </c>
    </row>
    <row r="352127" spans="3:3" x14ac:dyDescent="0.3">
      <c r="C352127" t="s">
        <v>2488</v>
      </c>
    </row>
    <row r="352128" spans="3:3" x14ac:dyDescent="0.3">
      <c r="C352128" t="s">
        <v>2489</v>
      </c>
    </row>
    <row r="352129" spans="3:3" x14ac:dyDescent="0.3">
      <c r="C352129" t="s">
        <v>2490</v>
      </c>
    </row>
    <row r="352130" spans="3:3" x14ac:dyDescent="0.3">
      <c r="C352130" t="s">
        <v>2491</v>
      </c>
    </row>
    <row r="352131" spans="3:3" x14ac:dyDescent="0.3">
      <c r="C352131" t="s">
        <v>2492</v>
      </c>
    </row>
    <row r="352132" spans="3:3" x14ac:dyDescent="0.3">
      <c r="C352132" t="s">
        <v>2493</v>
      </c>
    </row>
    <row r="352133" spans="3:3" x14ac:dyDescent="0.3">
      <c r="C352133" t="s">
        <v>2494</v>
      </c>
    </row>
    <row r="352134" spans="3:3" x14ac:dyDescent="0.3">
      <c r="C352134" t="s">
        <v>2495</v>
      </c>
    </row>
    <row r="352135" spans="3:3" x14ac:dyDescent="0.3">
      <c r="C352135" t="s">
        <v>2496</v>
      </c>
    </row>
    <row r="352136" spans="3:3" x14ac:dyDescent="0.3">
      <c r="C352136" t="s">
        <v>2497</v>
      </c>
    </row>
    <row r="352137" spans="3:3" x14ac:dyDescent="0.3">
      <c r="C352137" t="s">
        <v>2498</v>
      </c>
    </row>
    <row r="352138" spans="3:3" x14ac:dyDescent="0.3">
      <c r="C352138" t="s">
        <v>2499</v>
      </c>
    </row>
    <row r="352139" spans="3:3" x14ac:dyDescent="0.3">
      <c r="C352139" t="s">
        <v>2500</v>
      </c>
    </row>
    <row r="352140" spans="3:3" x14ac:dyDescent="0.3">
      <c r="C352140" t="s">
        <v>2501</v>
      </c>
    </row>
    <row r="352141" spans="3:3" x14ac:dyDescent="0.3">
      <c r="C352141" t="s">
        <v>2502</v>
      </c>
    </row>
    <row r="352142" spans="3:3" x14ac:dyDescent="0.3">
      <c r="C352142" t="s">
        <v>2503</v>
      </c>
    </row>
    <row r="352143" spans="3:3" x14ac:dyDescent="0.3">
      <c r="C352143" t="s">
        <v>2504</v>
      </c>
    </row>
    <row r="352144" spans="3:3" x14ac:dyDescent="0.3">
      <c r="C352144" t="s">
        <v>2505</v>
      </c>
    </row>
    <row r="352145" spans="3:3" x14ac:dyDescent="0.3">
      <c r="C352145" t="s">
        <v>2506</v>
      </c>
    </row>
    <row r="352146" spans="3:3" x14ac:dyDescent="0.3">
      <c r="C352146" t="s">
        <v>2507</v>
      </c>
    </row>
    <row r="352147" spans="3:3" x14ac:dyDescent="0.3">
      <c r="C352147" t="s">
        <v>2508</v>
      </c>
    </row>
    <row r="352148" spans="3:3" x14ac:dyDescent="0.3">
      <c r="C352148" t="s">
        <v>2509</v>
      </c>
    </row>
    <row r="352149" spans="3:3" x14ac:dyDescent="0.3">
      <c r="C352149" t="s">
        <v>2510</v>
      </c>
    </row>
    <row r="352150" spans="3:3" x14ac:dyDescent="0.3">
      <c r="C352150" t="s">
        <v>2511</v>
      </c>
    </row>
    <row r="352151" spans="3:3" x14ac:dyDescent="0.3">
      <c r="C352151" t="s">
        <v>2512</v>
      </c>
    </row>
    <row r="352152" spans="3:3" x14ac:dyDescent="0.3">
      <c r="C352152" t="s">
        <v>2513</v>
      </c>
    </row>
    <row r="352153" spans="3:3" x14ac:dyDescent="0.3">
      <c r="C352153" t="s">
        <v>2514</v>
      </c>
    </row>
    <row r="352154" spans="3:3" x14ac:dyDescent="0.3">
      <c r="C352154" t="s">
        <v>2515</v>
      </c>
    </row>
    <row r="352155" spans="3:3" x14ac:dyDescent="0.3">
      <c r="C352155" t="s">
        <v>2516</v>
      </c>
    </row>
    <row r="352156" spans="3:3" x14ac:dyDescent="0.3">
      <c r="C352156" t="s">
        <v>2517</v>
      </c>
    </row>
    <row r="352157" spans="3:3" x14ac:dyDescent="0.3">
      <c r="C352157" t="s">
        <v>2518</v>
      </c>
    </row>
    <row r="352158" spans="3:3" x14ac:dyDescent="0.3">
      <c r="C352158" t="s">
        <v>2519</v>
      </c>
    </row>
    <row r="352159" spans="3:3" x14ac:dyDescent="0.3">
      <c r="C352159" t="s">
        <v>1315</v>
      </c>
    </row>
  </sheetData>
  <mergeCells count="3">
    <mergeCell ref="D1:G1"/>
    <mergeCell ref="D2:G2"/>
    <mergeCell ref="B8:W8"/>
  </mergeCells>
  <dataValidations count="21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textLength" allowBlank="1" showInputMessage="1" error="Escriba un texto  Maximo 25 Caracteres" promptTitle="Cualquier contenido Maximo 25 Caracteres" prompt=" Registre EN NÚMERO los veintitrés (23) dígitos asignados al proceso por la RAMA JUDICIAL, colocando ÚNICAMENTE comilla simple o apóstrofe ( ' ) AL INICIO del número." sqref="E11">
      <formula1>0</formula1>
      <formula2>25</formula2>
    </dataValidation>
    <dataValidation type="date" allowBlank="1" showInputMessage="1" errorTitle="Entrada no válida" error="Por favor escriba una fecha válida (AAAA/MM/DD)" promptTitle="Ingrese una fecha (AAAA/MM/DD)" prompt=" Registre la fecha en que se ADMITIÓ la demanda y se dió incio al proceso. (FORMATO AAAA/MM/DD)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ALIDAD en que actúa la Entidad (Demandado o Demandante)." sqref="G11">
      <formula1>$B$351002:$B$351005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nombre de la ciudad o municipio donde se adelanta el proceso." sqref="H11">
      <formula1>$C$351002:$C$352159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PROCESO." sqref="I11">
      <formula1>$D$351002:$D$351010</formula1>
    </dataValidation>
    <dataValidation type="textLength" allowBlank="1" showInputMessage="1" error="Escriba un texto  Maximo 390 Caracteres" promptTitle="Cualquier contenido Maximo 390 Caracteres" prompt=" Registre el nombre de la persona natural o jurídica ya sea como Demandante o como Demandado, dependiendo de la condición del proces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apoderado es Funcionario Interno, o Apoderado Externo." sqref="K11">
      <formula1>$E$351002:$E$351005</formula1>
    </dataValidation>
    <dataValidation type="textLength" allowBlank="1" showInputMessage="1" error="Escriba un texto  Maximo 390 Caracteres" promptTitle="Cualquier contenido Maximo 390 Caracteres" prompt=" Registre nombres y apellidos COMPLETOS del apoderado que adelanta el proceso. (MÀ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Si seleccionó tipo de apoderado EXTERNO, registre EN PESOS el valor de los honorarios. Si se ha tasado en %, registre 0 (CERO) y explique en la columna OBSERVACIONES." sqref="M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la actuación extrajudicial que se dió antes o después del proceso. Si no tiene info, DEJE EN BLANCO ESTA CELDA. (MÁX. 390 CARACTERES)" sqref="N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(sin puntos ni comas) el valor del acuerdo, si la terminación anormal seleccionada se generó. Si no tiene info, DEJE EN BLANCO ESTA CELDA." sqref="O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etapa en la que se encuentra el proceso. Si seleccionó OTROS, describa en la columna OBSERVACIONES lo relacionado con la etapa seleccionada." sqref="P11">
      <formula1>$F$351002:$F$351013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de la estimación razonada de la cuantia establecida, SIN PUNTOS NI COMAS. De lo contrario registre 0 (CERO)." sqref="Q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 de la PROVISIÓN CONTABLE,  sin puntos ni comas. Si el proceso es A FAVOR, registre 0 (CERO)." sqref="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fallo o sentencia fué a favor o en contra de la Entidad, o si se encuentra aún en proceso." sqref="S11">
      <formula1>$G$351002:$G$351006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del fallo o sentencia del proceso. Si no tiene valor el fallo o sentencia o si aún NO ha sido fallado, registre 0 (CERO)." sqref="T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Si ya hubo fallo o sentencia y dió lugar a otra instancia, describa DE MANERA BREVE en qué instancia se encuentra. Si no hay fallo o sentencia, DEJE EN BLANCO ESTA CELDA. (MÁX. 390 CARACTERES)" sqref="U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terminación del proceso cuando ha agotado todas las instacias, de ser el caso. Si no tiene información, DEJE EN BLANCO ESTA CELDA. (FORMATO AAAA/MM/DD)" sqref="V11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aspectos importantes a considerar sobre la información del proceso. (MÁX 390 CARACTERES)" sqref="W11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6"/>
  <sheetViews>
    <sheetView workbookViewId="0">
      <selection activeCell="E20" sqref="E20"/>
    </sheetView>
  </sheetViews>
  <sheetFormatPr baseColWidth="10" defaultColWidth="9.109375" defaultRowHeight="14.4" x14ac:dyDescent="0.3"/>
  <cols>
    <col min="2" max="2" width="21" customWidth="1"/>
    <col min="3" max="3" width="32" customWidth="1"/>
    <col min="4" max="4" width="19" customWidth="1"/>
    <col min="5" max="5" width="23" customWidth="1"/>
    <col min="6" max="6" width="39" customWidth="1"/>
    <col min="7" max="7" width="22" customWidth="1"/>
    <col min="8" max="8" width="10" customWidth="1"/>
    <col min="9" max="9" width="15" customWidth="1"/>
    <col min="10" max="10" width="49" customWidth="1"/>
    <col min="11" max="11" width="59" customWidth="1"/>
    <col min="12" max="12" width="47" customWidth="1"/>
    <col min="13" max="13" width="57" customWidth="1"/>
    <col min="14" max="14" width="19" customWidth="1"/>
    <col min="16" max="256" width="8" hidden="1"/>
  </cols>
  <sheetData>
    <row r="1" spans="1:14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4" x14ac:dyDescent="0.3">
      <c r="B2" s="1" t="s">
        <v>2</v>
      </c>
      <c r="C2" s="1">
        <v>130</v>
      </c>
      <c r="D2" s="46" t="s">
        <v>2609</v>
      </c>
      <c r="E2" s="47"/>
      <c r="F2" s="47"/>
      <c r="G2" s="47"/>
    </row>
    <row r="3" spans="1:14" x14ac:dyDescent="0.3">
      <c r="B3" s="1" t="s">
        <v>4</v>
      </c>
      <c r="C3" s="1">
        <v>1</v>
      </c>
    </row>
    <row r="4" spans="1:14" x14ac:dyDescent="0.3">
      <c r="B4" s="1" t="s">
        <v>5</v>
      </c>
      <c r="C4" s="1">
        <v>373</v>
      </c>
    </row>
    <row r="5" spans="1:14" x14ac:dyDescent="0.3">
      <c r="B5" s="1" t="s">
        <v>6</v>
      </c>
      <c r="C5" s="5">
        <v>42369</v>
      </c>
    </row>
    <row r="6" spans="1:14" x14ac:dyDescent="0.3">
      <c r="B6" s="1" t="s">
        <v>7</v>
      </c>
      <c r="C6" s="1">
        <v>12</v>
      </c>
      <c r="D6" s="1" t="s">
        <v>8</v>
      </c>
    </row>
    <row r="8" spans="1:14" x14ac:dyDescent="0.3">
      <c r="A8" s="1" t="s">
        <v>9</v>
      </c>
      <c r="B8" s="46" t="s">
        <v>2610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14</v>
      </c>
      <c r="I9" s="1">
        <v>15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</row>
    <row r="10" spans="1:14" x14ac:dyDescent="0.3">
      <c r="C10" s="1" t="s">
        <v>12</v>
      </c>
      <c r="D10" s="1" t="s">
        <v>13</v>
      </c>
      <c r="E10" s="1" t="s">
        <v>2611</v>
      </c>
      <c r="F10" s="1" t="s">
        <v>2612</v>
      </c>
      <c r="G10" s="1" t="s">
        <v>2613</v>
      </c>
      <c r="H10" s="1" t="s">
        <v>1103</v>
      </c>
      <c r="I10" s="1" t="s">
        <v>2614</v>
      </c>
      <c r="J10" s="1" t="s">
        <v>2615</v>
      </c>
      <c r="K10" s="1" t="s">
        <v>2616</v>
      </c>
      <c r="L10" s="1" t="s">
        <v>2617</v>
      </c>
      <c r="M10" s="1" t="s">
        <v>2618</v>
      </c>
      <c r="N10" s="1" t="s">
        <v>23</v>
      </c>
    </row>
    <row r="11" spans="1:14" x14ac:dyDescent="0.3">
      <c r="A11" s="1">
        <v>1</v>
      </c>
      <c r="B11" t="s">
        <v>65</v>
      </c>
      <c r="C11" s="4" t="s">
        <v>55</v>
      </c>
      <c r="D11" s="4" t="s">
        <v>2619</v>
      </c>
      <c r="E11" s="4" t="s">
        <v>2584</v>
      </c>
      <c r="F11" s="4" t="s">
        <v>1242</v>
      </c>
      <c r="G11" s="4" t="s">
        <v>1242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 t="s">
        <v>1242</v>
      </c>
    </row>
    <row r="12" spans="1:14" x14ac:dyDescent="0.3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</row>
    <row r="13" spans="1:14" x14ac:dyDescent="0.3">
      <c r="A13" s="1">
        <v>999999</v>
      </c>
      <c r="B13" t="s">
        <v>68</v>
      </c>
      <c r="C13" s="2" t="s">
        <v>24</v>
      </c>
      <c r="D13" s="2" t="s">
        <v>24</v>
      </c>
      <c r="E13" s="2" t="s">
        <v>24</v>
      </c>
      <c r="F13" s="2" t="s">
        <v>24</v>
      </c>
      <c r="G13" s="2" t="s">
        <v>24</v>
      </c>
      <c r="H13" s="2" t="s">
        <v>24</v>
      </c>
      <c r="I13" s="2" t="s">
        <v>24</v>
      </c>
      <c r="N13" s="2" t="s">
        <v>24</v>
      </c>
    </row>
    <row r="351003" spans="1:2" x14ac:dyDescent="0.3">
      <c r="A351003" t="s">
        <v>26</v>
      </c>
      <c r="B351003" t="s">
        <v>2620</v>
      </c>
    </row>
    <row r="351004" spans="1:2" x14ac:dyDescent="0.3">
      <c r="A351004" t="s">
        <v>55</v>
      </c>
      <c r="B351004" t="s">
        <v>2621</v>
      </c>
    </row>
    <row r="351005" spans="1:2" x14ac:dyDescent="0.3">
      <c r="B351005" t="s">
        <v>2622</v>
      </c>
    </row>
    <row r="351006" spans="1:2" x14ac:dyDescent="0.3">
      <c r="B351006" t="s">
        <v>2584</v>
      </c>
    </row>
  </sheetData>
  <mergeCells count="3">
    <mergeCell ref="D1:G1"/>
    <mergeCell ref="D2:G2"/>
    <mergeCell ref="B8:N8"/>
  </mergeCells>
  <dataValidations count="12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ctividad que desarrolla." sqref="E11">
      <formula1>$B$351002:$B$351006</formula1>
    </dataValidation>
    <dataValidation type="textLength" allowBlank="1" showInputMessage="1" error="Escriba un texto  Maximo 390 Caracteres" promptTitle="Cualquier contenido Maximo 390 Caracteres" prompt=" Descripción de los bienes que se producen,  comercializan o de los servicios prestados, de acuerdo al tipo de actividad seleccionado." sqref="F11">
      <formula1>0</formula1>
      <formula2>390</formula2>
    </dataValidation>
    <dataValidation type="textLength" allowBlank="1" showInputMessage="1" error="Escriba un texto  Maximo 390 Caracteres" promptTitle="Cualquier contenido Maximo 390 Caracteres" prompt=" De peso (Ej.: Kilos,etc.) de Volumen: (Ej.:Litros,Barrilles,etc) de Longitud (Ej. Metros,etc.) de Area (Ej.:Metros cuadrados,etc) Otros (espeficique) de Servicios (Ej.:horas, dias,etc)" sqref="G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valor de la meta programada durante el período, así: SERVICIOS: A prestar. PRODUCCIÓN: A lograr. COMERCIALIZACIÓN: Unidades a comercializar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de lo ejecutado en el período, con respecto a la meta así: SERVICIOS: Prestados. PRODUCCIÓN: Lograda. COMERCIALIZACIÓN: Unidades comercializadas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unitario por unidad producida o comercializada en la vigencia anterior. (Si no tiene info, DEJE EN BLANCO ESTA CELDA)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venta unitario del servicio, producción o comercialización en la anterior vigencia.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unitario por unidad producida o comercializada en la vigencia actual.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venta unitario del servicio, producción o comercialización en la actual vigencia." sqref="M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N11">
      <formula1>0</formula1>
      <formula2>390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59"/>
  <sheetViews>
    <sheetView topLeftCell="A10" zoomScale="70" zoomScaleNormal="70" workbookViewId="0">
      <selection activeCell="S11" sqref="S11"/>
    </sheetView>
  </sheetViews>
  <sheetFormatPr baseColWidth="10" defaultColWidth="9.109375" defaultRowHeight="14.4" x14ac:dyDescent="0.3"/>
  <cols>
    <col min="2" max="2" width="16" customWidth="1"/>
    <col min="3" max="3" width="32" customWidth="1"/>
    <col min="4" max="4" width="19" customWidth="1"/>
    <col min="5" max="5" width="25" customWidth="1"/>
    <col min="6" max="6" width="23" customWidth="1"/>
    <col min="7" max="7" width="24" customWidth="1"/>
    <col min="8" max="8" width="18" customWidth="1"/>
    <col min="9" max="9" width="29" customWidth="1"/>
    <col min="10" max="10" width="22" customWidth="1"/>
    <col min="11" max="11" width="23" customWidth="1"/>
    <col min="12" max="12" width="18" customWidth="1"/>
    <col min="13" max="13" width="23" customWidth="1"/>
    <col min="14" max="14" width="24" customWidth="1"/>
    <col min="15" max="15" width="26" customWidth="1"/>
    <col min="16" max="16" width="42" customWidth="1"/>
    <col min="17" max="17" width="44" customWidth="1"/>
    <col min="18" max="18" width="47" customWidth="1"/>
    <col min="19" max="19" width="19" customWidth="1"/>
    <col min="21" max="256" width="8" hidden="1"/>
  </cols>
  <sheetData>
    <row r="1" spans="1:19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9" x14ac:dyDescent="0.3">
      <c r="B2" s="1" t="s">
        <v>2</v>
      </c>
      <c r="C2" s="1">
        <v>131</v>
      </c>
      <c r="D2" s="46" t="s">
        <v>2623</v>
      </c>
      <c r="E2" s="47"/>
      <c r="F2" s="47"/>
      <c r="G2" s="47"/>
    </row>
    <row r="3" spans="1:19" x14ac:dyDescent="0.3">
      <c r="B3" s="1" t="s">
        <v>4</v>
      </c>
      <c r="C3" s="1">
        <v>1</v>
      </c>
    </row>
    <row r="4" spans="1:19" x14ac:dyDescent="0.3">
      <c r="B4" s="1" t="s">
        <v>5</v>
      </c>
      <c r="C4" s="1">
        <v>373</v>
      </c>
    </row>
    <row r="5" spans="1:19" x14ac:dyDescent="0.3">
      <c r="B5" s="1" t="s">
        <v>6</v>
      </c>
      <c r="C5" s="5">
        <v>42369</v>
      </c>
    </row>
    <row r="6" spans="1:19" x14ac:dyDescent="0.3">
      <c r="B6" s="1" t="s">
        <v>7</v>
      </c>
      <c r="C6" s="1">
        <v>12</v>
      </c>
      <c r="D6" s="1" t="s">
        <v>8</v>
      </c>
    </row>
    <row r="8" spans="1:19" x14ac:dyDescent="0.3">
      <c r="A8" s="1" t="s">
        <v>9</v>
      </c>
      <c r="B8" s="46" t="s">
        <v>2624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x14ac:dyDescent="0.3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48</v>
      </c>
      <c r="P9" s="1">
        <v>52</v>
      </c>
      <c r="Q9" s="1">
        <v>56</v>
      </c>
      <c r="R9" s="1">
        <v>60</v>
      </c>
      <c r="S9" s="1">
        <v>68</v>
      </c>
    </row>
    <row r="10" spans="1:19" ht="15" thickBot="1" x14ac:dyDescent="0.35">
      <c r="C10" s="1" t="s">
        <v>12</v>
      </c>
      <c r="D10" s="1" t="s">
        <v>13</v>
      </c>
      <c r="E10" s="1" t="s">
        <v>1268</v>
      </c>
      <c r="F10" s="1" t="s">
        <v>2625</v>
      </c>
      <c r="G10" s="1" t="s">
        <v>2626</v>
      </c>
      <c r="H10" s="1" t="s">
        <v>2627</v>
      </c>
      <c r="I10" s="1" t="s">
        <v>2628</v>
      </c>
      <c r="J10" s="1" t="s">
        <v>2629</v>
      </c>
      <c r="K10" s="1" t="s">
        <v>1107</v>
      </c>
      <c r="L10" s="1" t="s">
        <v>2630</v>
      </c>
      <c r="M10" s="1" t="s">
        <v>2631</v>
      </c>
      <c r="N10" s="1" t="s">
        <v>2632</v>
      </c>
      <c r="O10" s="1" t="s">
        <v>2633</v>
      </c>
      <c r="P10" s="1" t="s">
        <v>2634</v>
      </c>
      <c r="Q10" s="1" t="s">
        <v>2635</v>
      </c>
      <c r="R10" s="1" t="s">
        <v>2636</v>
      </c>
      <c r="S10" s="1" t="s">
        <v>23</v>
      </c>
    </row>
    <row r="11" spans="1:19" ht="259.8" thickBot="1" x14ac:dyDescent="0.35">
      <c r="A11" s="1">
        <v>1</v>
      </c>
      <c r="B11" t="s">
        <v>65</v>
      </c>
      <c r="C11" s="4" t="s">
        <v>26</v>
      </c>
      <c r="D11" s="4" t="s">
        <v>24</v>
      </c>
      <c r="E11" s="4" t="s">
        <v>2637</v>
      </c>
      <c r="F11" s="4" t="s">
        <v>2638</v>
      </c>
      <c r="G11" s="4" t="s">
        <v>2639</v>
      </c>
      <c r="H11" s="4" t="s">
        <v>2640</v>
      </c>
      <c r="I11" s="4" t="s">
        <v>1222</v>
      </c>
      <c r="J11" s="4">
        <v>3302028470</v>
      </c>
      <c r="K11" s="4">
        <v>365</v>
      </c>
      <c r="L11" s="3">
        <v>41641</v>
      </c>
      <c r="M11" s="3" t="s">
        <v>2641</v>
      </c>
      <c r="N11" s="4" t="s">
        <v>1548</v>
      </c>
      <c r="O11" s="4">
        <v>1690000000</v>
      </c>
      <c r="P11" s="4">
        <v>50</v>
      </c>
      <c r="Q11" s="4">
        <v>51</v>
      </c>
      <c r="R11" s="4">
        <v>59</v>
      </c>
      <c r="S11" s="29" t="s">
        <v>6324</v>
      </c>
    </row>
    <row r="12" spans="1:19" ht="259.8" thickBot="1" x14ac:dyDescent="0.35">
      <c r="A12" s="1">
        <v>2</v>
      </c>
      <c r="B12" t="s">
        <v>100</v>
      </c>
      <c r="C12" s="4" t="s">
        <v>26</v>
      </c>
      <c r="D12" s="4" t="s">
        <v>24</v>
      </c>
      <c r="E12" s="4" t="s">
        <v>2637</v>
      </c>
      <c r="F12" s="4" t="s">
        <v>2638</v>
      </c>
      <c r="G12" s="4" t="s">
        <v>2642</v>
      </c>
      <c r="H12" s="4" t="s">
        <v>2640</v>
      </c>
      <c r="I12" s="4" t="s">
        <v>2643</v>
      </c>
      <c r="J12" s="4">
        <v>280000000</v>
      </c>
      <c r="K12" s="4">
        <v>365</v>
      </c>
      <c r="L12" s="3">
        <v>41641</v>
      </c>
      <c r="M12" s="3" t="s">
        <v>2641</v>
      </c>
      <c r="N12" s="4" t="s">
        <v>1548</v>
      </c>
      <c r="O12" s="4">
        <v>0</v>
      </c>
      <c r="P12" s="4">
        <v>0.5</v>
      </c>
      <c r="Q12" s="4">
        <v>0</v>
      </c>
      <c r="R12" s="4">
        <v>0.59</v>
      </c>
      <c r="S12" s="29" t="s">
        <v>6324</v>
      </c>
    </row>
    <row r="351003" spans="1:4" x14ac:dyDescent="0.3">
      <c r="A351003" t="s">
        <v>26</v>
      </c>
      <c r="B351003" t="s">
        <v>2644</v>
      </c>
      <c r="C351003" t="s">
        <v>2645</v>
      </c>
      <c r="D351003" t="s">
        <v>1318</v>
      </c>
    </row>
    <row r="351004" spans="1:4" x14ac:dyDescent="0.3">
      <c r="A351004" t="s">
        <v>55</v>
      </c>
      <c r="B351004" t="s">
        <v>2646</v>
      </c>
      <c r="C351004" t="s">
        <v>2647</v>
      </c>
      <c r="D351004" t="s">
        <v>1321</v>
      </c>
    </row>
    <row r="351005" spans="1:4" x14ac:dyDescent="0.3">
      <c r="B351005" t="s">
        <v>2648</v>
      </c>
      <c r="C351005" t="s">
        <v>2649</v>
      </c>
      <c r="D351005" t="s">
        <v>1324</v>
      </c>
    </row>
    <row r="351006" spans="1:4" x14ac:dyDescent="0.3">
      <c r="B351006" t="s">
        <v>2638</v>
      </c>
      <c r="C351006" t="s">
        <v>2650</v>
      </c>
      <c r="D351006" t="s">
        <v>1327</v>
      </c>
    </row>
    <row r="351007" spans="1:4" x14ac:dyDescent="0.3">
      <c r="B351007" t="s">
        <v>2651</v>
      </c>
      <c r="C351007" t="s">
        <v>2643</v>
      </c>
      <c r="D351007" t="s">
        <v>1330</v>
      </c>
    </row>
    <row r="351008" spans="1:4" x14ac:dyDescent="0.3">
      <c r="B351008" t="s">
        <v>2652</v>
      </c>
      <c r="C351008" t="s">
        <v>1222</v>
      </c>
      <c r="D351008" t="s">
        <v>1332</v>
      </c>
    </row>
    <row r="351009" spans="2:4" x14ac:dyDescent="0.3">
      <c r="B351009" t="s">
        <v>2653</v>
      </c>
      <c r="C351009" t="s">
        <v>1224</v>
      </c>
      <c r="D351009" t="s">
        <v>1334</v>
      </c>
    </row>
    <row r="351010" spans="2:4" x14ac:dyDescent="0.3">
      <c r="B351010" t="s">
        <v>2654</v>
      </c>
      <c r="D351010" t="s">
        <v>1336</v>
      </c>
    </row>
    <row r="351011" spans="2:4" x14ac:dyDescent="0.3">
      <c r="B351011" t="s">
        <v>1097</v>
      </c>
      <c r="D351011" t="s">
        <v>1338</v>
      </c>
    </row>
    <row r="351012" spans="2:4" x14ac:dyDescent="0.3">
      <c r="D351012" t="s">
        <v>1340</v>
      </c>
    </row>
    <row r="351013" spans="2:4" x14ac:dyDescent="0.3">
      <c r="D351013" t="s">
        <v>1342</v>
      </c>
    </row>
    <row r="351014" spans="2:4" x14ac:dyDescent="0.3">
      <c r="D351014" t="s">
        <v>1344</v>
      </c>
    </row>
    <row r="351015" spans="2:4" x14ac:dyDescent="0.3">
      <c r="D351015" t="s">
        <v>1346</v>
      </c>
    </row>
    <row r="351016" spans="2:4" x14ac:dyDescent="0.3">
      <c r="D351016" t="s">
        <v>1348</v>
      </c>
    </row>
    <row r="351017" spans="2:4" x14ac:dyDescent="0.3">
      <c r="D351017" t="s">
        <v>1350</v>
      </c>
    </row>
    <row r="351018" spans="2:4" x14ac:dyDescent="0.3">
      <c r="D351018" t="s">
        <v>1352</v>
      </c>
    </row>
    <row r="351019" spans="2:4" x14ac:dyDescent="0.3">
      <c r="D351019" t="s">
        <v>1354</v>
      </c>
    </row>
    <row r="351020" spans="2:4" x14ac:dyDescent="0.3">
      <c r="D351020" t="s">
        <v>1356</v>
      </c>
    </row>
    <row r="351021" spans="2:4" x14ac:dyDescent="0.3">
      <c r="D351021" t="s">
        <v>1358</v>
      </c>
    </row>
    <row r="351022" spans="2:4" x14ac:dyDescent="0.3">
      <c r="D351022" t="s">
        <v>1360</v>
      </c>
    </row>
    <row r="351023" spans="2:4" x14ac:dyDescent="0.3">
      <c r="D351023" t="s">
        <v>1362</v>
      </c>
    </row>
    <row r="351024" spans="2:4" x14ac:dyDescent="0.3">
      <c r="D351024" t="s">
        <v>1364</v>
      </c>
    </row>
    <row r="351025" spans="4:4" x14ac:dyDescent="0.3">
      <c r="D351025" t="s">
        <v>1366</v>
      </c>
    </row>
    <row r="351026" spans="4:4" x14ac:dyDescent="0.3">
      <c r="D351026" t="s">
        <v>1368</v>
      </c>
    </row>
    <row r="351027" spans="4:4" x14ac:dyDescent="0.3">
      <c r="D351027" t="s">
        <v>1370</v>
      </c>
    </row>
    <row r="351028" spans="4:4" x14ac:dyDescent="0.3">
      <c r="D351028" t="s">
        <v>1372</v>
      </c>
    </row>
    <row r="351029" spans="4:4" x14ac:dyDescent="0.3">
      <c r="D351029" t="s">
        <v>1374</v>
      </c>
    </row>
    <row r="351030" spans="4:4" x14ac:dyDescent="0.3">
      <c r="D351030" t="s">
        <v>1376</v>
      </c>
    </row>
    <row r="351031" spans="4:4" x14ac:dyDescent="0.3">
      <c r="D351031" t="s">
        <v>1378</v>
      </c>
    </row>
    <row r="351032" spans="4:4" x14ac:dyDescent="0.3">
      <c r="D351032" t="s">
        <v>1380</v>
      </c>
    </row>
    <row r="351033" spans="4:4" x14ac:dyDescent="0.3">
      <c r="D351033" t="s">
        <v>1382</v>
      </c>
    </row>
    <row r="351034" spans="4:4" x14ac:dyDescent="0.3">
      <c r="D351034" t="s">
        <v>1384</v>
      </c>
    </row>
    <row r="351035" spans="4:4" x14ac:dyDescent="0.3">
      <c r="D351035" t="s">
        <v>1386</v>
      </c>
    </row>
    <row r="351036" spans="4:4" x14ac:dyDescent="0.3">
      <c r="D351036" t="s">
        <v>1388</v>
      </c>
    </row>
    <row r="351037" spans="4:4" x14ac:dyDescent="0.3">
      <c r="D351037" t="s">
        <v>1390</v>
      </c>
    </row>
    <row r="351038" spans="4:4" x14ac:dyDescent="0.3">
      <c r="D351038" t="s">
        <v>1392</v>
      </c>
    </row>
    <row r="351039" spans="4:4" x14ac:dyDescent="0.3">
      <c r="D351039" t="s">
        <v>1394</v>
      </c>
    </row>
    <row r="351040" spans="4:4" x14ac:dyDescent="0.3">
      <c r="D351040" t="s">
        <v>1396</v>
      </c>
    </row>
    <row r="351041" spans="4:4" x14ac:dyDescent="0.3">
      <c r="D351041" t="s">
        <v>1398</v>
      </c>
    </row>
    <row r="351042" spans="4:4" x14ac:dyDescent="0.3">
      <c r="D351042" t="s">
        <v>1400</v>
      </c>
    </row>
    <row r="351043" spans="4:4" x14ac:dyDescent="0.3">
      <c r="D351043" t="s">
        <v>1402</v>
      </c>
    </row>
    <row r="351044" spans="4:4" x14ac:dyDescent="0.3">
      <c r="D351044" t="s">
        <v>1404</v>
      </c>
    </row>
    <row r="351045" spans="4:4" x14ac:dyDescent="0.3">
      <c r="D351045" t="s">
        <v>1406</v>
      </c>
    </row>
    <row r="351046" spans="4:4" x14ac:dyDescent="0.3">
      <c r="D351046" t="s">
        <v>1407</v>
      </c>
    </row>
    <row r="351047" spans="4:4" x14ac:dyDescent="0.3">
      <c r="D351047" t="s">
        <v>1408</v>
      </c>
    </row>
    <row r="351048" spans="4:4" x14ac:dyDescent="0.3">
      <c r="D351048" t="s">
        <v>1409</v>
      </c>
    </row>
    <row r="351049" spans="4:4" x14ac:dyDescent="0.3">
      <c r="D351049" t="s">
        <v>1410</v>
      </c>
    </row>
    <row r="351050" spans="4:4" x14ac:dyDescent="0.3">
      <c r="D351050" t="s">
        <v>1411</v>
      </c>
    </row>
    <row r="351051" spans="4:4" x14ac:dyDescent="0.3">
      <c r="D351051" t="s">
        <v>1412</v>
      </c>
    </row>
    <row r="351052" spans="4:4" x14ac:dyDescent="0.3">
      <c r="D351052" t="s">
        <v>1413</v>
      </c>
    </row>
    <row r="351053" spans="4:4" x14ac:dyDescent="0.3">
      <c r="D351053" t="s">
        <v>1414</v>
      </c>
    </row>
    <row r="351054" spans="4:4" x14ac:dyDescent="0.3">
      <c r="D351054" t="s">
        <v>1415</v>
      </c>
    </row>
    <row r="351055" spans="4:4" x14ac:dyDescent="0.3">
      <c r="D351055" t="s">
        <v>1416</v>
      </c>
    </row>
    <row r="351056" spans="4:4" x14ac:dyDescent="0.3">
      <c r="D351056" t="s">
        <v>1417</v>
      </c>
    </row>
    <row r="351057" spans="4:4" x14ac:dyDescent="0.3">
      <c r="D351057" t="s">
        <v>1418</v>
      </c>
    </row>
    <row r="351058" spans="4:4" x14ac:dyDescent="0.3">
      <c r="D351058" t="s">
        <v>1419</v>
      </c>
    </row>
    <row r="351059" spans="4:4" x14ac:dyDescent="0.3">
      <c r="D351059" t="s">
        <v>1420</v>
      </c>
    </row>
    <row r="351060" spans="4:4" x14ac:dyDescent="0.3">
      <c r="D351060" t="s">
        <v>1421</v>
      </c>
    </row>
    <row r="351061" spans="4:4" x14ac:dyDescent="0.3">
      <c r="D351061" t="s">
        <v>1422</v>
      </c>
    </row>
    <row r="351062" spans="4:4" x14ac:dyDescent="0.3">
      <c r="D351062" t="s">
        <v>1423</v>
      </c>
    </row>
    <row r="351063" spans="4:4" x14ac:dyDescent="0.3">
      <c r="D351063" t="s">
        <v>1424</v>
      </c>
    </row>
    <row r="351064" spans="4:4" x14ac:dyDescent="0.3">
      <c r="D351064" t="s">
        <v>1425</v>
      </c>
    </row>
    <row r="351065" spans="4:4" x14ac:dyDescent="0.3">
      <c r="D351065" t="s">
        <v>1426</v>
      </c>
    </row>
    <row r="351066" spans="4:4" x14ac:dyDescent="0.3">
      <c r="D351066" t="s">
        <v>1427</v>
      </c>
    </row>
    <row r="351067" spans="4:4" x14ac:dyDescent="0.3">
      <c r="D351067" t="s">
        <v>1428</v>
      </c>
    </row>
    <row r="351068" spans="4:4" x14ac:dyDescent="0.3">
      <c r="D351068" t="s">
        <v>1429</v>
      </c>
    </row>
    <row r="351069" spans="4:4" x14ac:dyDescent="0.3">
      <c r="D351069" t="s">
        <v>1430</v>
      </c>
    </row>
    <row r="351070" spans="4:4" x14ac:dyDescent="0.3">
      <c r="D351070" t="s">
        <v>1431</v>
      </c>
    </row>
    <row r="351071" spans="4:4" x14ac:dyDescent="0.3">
      <c r="D351071" t="s">
        <v>1432</v>
      </c>
    </row>
    <row r="351072" spans="4:4" x14ac:dyDescent="0.3">
      <c r="D351072" t="s">
        <v>1433</v>
      </c>
    </row>
    <row r="351073" spans="4:4" x14ac:dyDescent="0.3">
      <c r="D351073" t="s">
        <v>1434</v>
      </c>
    </row>
    <row r="351074" spans="4:4" x14ac:dyDescent="0.3">
      <c r="D351074" t="s">
        <v>1435</v>
      </c>
    </row>
    <row r="351075" spans="4:4" x14ac:dyDescent="0.3">
      <c r="D351075" t="s">
        <v>1436</v>
      </c>
    </row>
    <row r="351076" spans="4:4" x14ac:dyDescent="0.3">
      <c r="D351076" t="s">
        <v>1437</v>
      </c>
    </row>
    <row r="351077" spans="4:4" x14ac:dyDescent="0.3">
      <c r="D351077" t="s">
        <v>1438</v>
      </c>
    </row>
    <row r="351078" spans="4:4" x14ac:dyDescent="0.3">
      <c r="D351078" t="s">
        <v>1439</v>
      </c>
    </row>
    <row r="351079" spans="4:4" x14ac:dyDescent="0.3">
      <c r="D351079" t="s">
        <v>1440</v>
      </c>
    </row>
    <row r="351080" spans="4:4" x14ac:dyDescent="0.3">
      <c r="D351080" t="s">
        <v>1441</v>
      </c>
    </row>
    <row r="351081" spans="4:4" x14ac:dyDescent="0.3">
      <c r="D351081" t="s">
        <v>1442</v>
      </c>
    </row>
    <row r="351082" spans="4:4" x14ac:dyDescent="0.3">
      <c r="D351082" t="s">
        <v>1443</v>
      </c>
    </row>
    <row r="351083" spans="4:4" x14ac:dyDescent="0.3">
      <c r="D351083" t="s">
        <v>1444</v>
      </c>
    </row>
    <row r="351084" spans="4:4" x14ac:dyDescent="0.3">
      <c r="D351084" t="s">
        <v>1445</v>
      </c>
    </row>
    <row r="351085" spans="4:4" x14ac:dyDescent="0.3">
      <c r="D351085" t="s">
        <v>1446</v>
      </c>
    </row>
    <row r="351086" spans="4:4" x14ac:dyDescent="0.3">
      <c r="D351086" t="s">
        <v>1447</v>
      </c>
    </row>
    <row r="351087" spans="4:4" x14ac:dyDescent="0.3">
      <c r="D351087" t="s">
        <v>1448</v>
      </c>
    </row>
    <row r="351088" spans="4:4" x14ac:dyDescent="0.3">
      <c r="D351088" t="s">
        <v>1449</v>
      </c>
    </row>
    <row r="351089" spans="4:4" x14ac:dyDescent="0.3">
      <c r="D351089" t="s">
        <v>1450</v>
      </c>
    </row>
    <row r="351090" spans="4:4" x14ac:dyDescent="0.3">
      <c r="D351090" t="s">
        <v>1451</v>
      </c>
    </row>
    <row r="351091" spans="4:4" x14ac:dyDescent="0.3">
      <c r="D351091" t="s">
        <v>1452</v>
      </c>
    </row>
    <row r="351092" spans="4:4" x14ac:dyDescent="0.3">
      <c r="D351092" t="s">
        <v>1453</v>
      </c>
    </row>
    <row r="351093" spans="4:4" x14ac:dyDescent="0.3">
      <c r="D351093" t="s">
        <v>1454</v>
      </c>
    </row>
    <row r="351094" spans="4:4" x14ac:dyDescent="0.3">
      <c r="D351094" t="s">
        <v>1455</v>
      </c>
    </row>
    <row r="351095" spans="4:4" x14ac:dyDescent="0.3">
      <c r="D351095" t="s">
        <v>1456</v>
      </c>
    </row>
    <row r="351096" spans="4:4" x14ac:dyDescent="0.3">
      <c r="D351096" t="s">
        <v>1457</v>
      </c>
    </row>
    <row r="351097" spans="4:4" x14ac:dyDescent="0.3">
      <c r="D351097" t="s">
        <v>1458</v>
      </c>
    </row>
    <row r="351098" spans="4:4" x14ac:dyDescent="0.3">
      <c r="D351098" t="s">
        <v>1459</v>
      </c>
    </row>
    <row r="351099" spans="4:4" x14ac:dyDescent="0.3">
      <c r="D351099" t="s">
        <v>1460</v>
      </c>
    </row>
    <row r="351100" spans="4:4" x14ac:dyDescent="0.3">
      <c r="D351100" t="s">
        <v>1461</v>
      </c>
    </row>
    <row r="351101" spans="4:4" x14ac:dyDescent="0.3">
      <c r="D351101" t="s">
        <v>1462</v>
      </c>
    </row>
    <row r="351102" spans="4:4" x14ac:dyDescent="0.3">
      <c r="D351102" t="s">
        <v>1463</v>
      </c>
    </row>
    <row r="351103" spans="4:4" x14ac:dyDescent="0.3">
      <c r="D351103" t="s">
        <v>1464</v>
      </c>
    </row>
    <row r="351104" spans="4:4" x14ac:dyDescent="0.3">
      <c r="D351104" t="s">
        <v>1465</v>
      </c>
    </row>
    <row r="351105" spans="4:4" x14ac:dyDescent="0.3">
      <c r="D351105" t="s">
        <v>1466</v>
      </c>
    </row>
    <row r="351106" spans="4:4" x14ac:dyDescent="0.3">
      <c r="D351106" t="s">
        <v>1467</v>
      </c>
    </row>
    <row r="351107" spans="4:4" x14ac:dyDescent="0.3">
      <c r="D351107" t="s">
        <v>1468</v>
      </c>
    </row>
    <row r="351108" spans="4:4" x14ac:dyDescent="0.3">
      <c r="D351108" t="s">
        <v>1469</v>
      </c>
    </row>
    <row r="351109" spans="4:4" x14ac:dyDescent="0.3">
      <c r="D351109" t="s">
        <v>1470</v>
      </c>
    </row>
    <row r="351110" spans="4:4" x14ac:dyDescent="0.3">
      <c r="D351110" t="s">
        <v>1471</v>
      </c>
    </row>
    <row r="351111" spans="4:4" x14ac:dyDescent="0.3">
      <c r="D351111" t="s">
        <v>1472</v>
      </c>
    </row>
    <row r="351112" spans="4:4" x14ac:dyDescent="0.3">
      <c r="D351112" t="s">
        <v>1473</v>
      </c>
    </row>
    <row r="351113" spans="4:4" x14ac:dyDescent="0.3">
      <c r="D351113" t="s">
        <v>1474</v>
      </c>
    </row>
    <row r="351114" spans="4:4" x14ac:dyDescent="0.3">
      <c r="D351114" t="s">
        <v>1475</v>
      </c>
    </row>
    <row r="351115" spans="4:4" x14ac:dyDescent="0.3">
      <c r="D351115" t="s">
        <v>1476</v>
      </c>
    </row>
    <row r="351116" spans="4:4" x14ac:dyDescent="0.3">
      <c r="D351116" t="s">
        <v>1477</v>
      </c>
    </row>
    <row r="351117" spans="4:4" x14ac:dyDescent="0.3">
      <c r="D351117" t="s">
        <v>1478</v>
      </c>
    </row>
    <row r="351118" spans="4:4" x14ac:dyDescent="0.3">
      <c r="D351118" t="s">
        <v>1479</v>
      </c>
    </row>
    <row r="351119" spans="4:4" x14ac:dyDescent="0.3">
      <c r="D351119" t="s">
        <v>1480</v>
      </c>
    </row>
    <row r="351120" spans="4:4" x14ac:dyDescent="0.3">
      <c r="D351120" t="s">
        <v>1481</v>
      </c>
    </row>
    <row r="351121" spans="4:4" x14ac:dyDescent="0.3">
      <c r="D351121" t="s">
        <v>1482</v>
      </c>
    </row>
    <row r="351122" spans="4:4" x14ac:dyDescent="0.3">
      <c r="D351122" t="s">
        <v>1483</v>
      </c>
    </row>
    <row r="351123" spans="4:4" x14ac:dyDescent="0.3">
      <c r="D351123" t="s">
        <v>1484</v>
      </c>
    </row>
    <row r="351124" spans="4:4" x14ac:dyDescent="0.3">
      <c r="D351124" t="s">
        <v>1485</v>
      </c>
    </row>
    <row r="351125" spans="4:4" x14ac:dyDescent="0.3">
      <c r="D351125" t="s">
        <v>1486</v>
      </c>
    </row>
    <row r="351126" spans="4:4" x14ac:dyDescent="0.3">
      <c r="D351126" t="s">
        <v>1487</v>
      </c>
    </row>
    <row r="351127" spans="4:4" x14ac:dyDescent="0.3">
      <c r="D351127" t="s">
        <v>1488</v>
      </c>
    </row>
    <row r="351128" spans="4:4" x14ac:dyDescent="0.3">
      <c r="D351128" t="s">
        <v>1489</v>
      </c>
    </row>
    <row r="351129" spans="4:4" x14ac:dyDescent="0.3">
      <c r="D351129" t="s">
        <v>1490</v>
      </c>
    </row>
    <row r="351130" spans="4:4" x14ac:dyDescent="0.3">
      <c r="D351130" t="s">
        <v>1491</v>
      </c>
    </row>
    <row r="351131" spans="4:4" x14ac:dyDescent="0.3">
      <c r="D351131" t="s">
        <v>1492</v>
      </c>
    </row>
    <row r="351132" spans="4:4" x14ac:dyDescent="0.3">
      <c r="D351132" t="s">
        <v>1493</v>
      </c>
    </row>
    <row r="351133" spans="4:4" x14ac:dyDescent="0.3">
      <c r="D351133" t="s">
        <v>1494</v>
      </c>
    </row>
    <row r="351134" spans="4:4" x14ac:dyDescent="0.3">
      <c r="D351134" t="s">
        <v>1495</v>
      </c>
    </row>
    <row r="351135" spans="4:4" x14ac:dyDescent="0.3">
      <c r="D351135" t="s">
        <v>1496</v>
      </c>
    </row>
    <row r="351136" spans="4:4" x14ac:dyDescent="0.3">
      <c r="D351136" t="s">
        <v>1497</v>
      </c>
    </row>
    <row r="351137" spans="4:4" x14ac:dyDescent="0.3">
      <c r="D351137" t="s">
        <v>1498</v>
      </c>
    </row>
    <row r="351138" spans="4:4" x14ac:dyDescent="0.3">
      <c r="D351138" t="s">
        <v>1499</v>
      </c>
    </row>
    <row r="351139" spans="4:4" x14ac:dyDescent="0.3">
      <c r="D351139" t="s">
        <v>1500</v>
      </c>
    </row>
    <row r="351140" spans="4:4" x14ac:dyDescent="0.3">
      <c r="D351140" t="s">
        <v>1501</v>
      </c>
    </row>
    <row r="351141" spans="4:4" x14ac:dyDescent="0.3">
      <c r="D351141" t="s">
        <v>1502</v>
      </c>
    </row>
    <row r="351142" spans="4:4" x14ac:dyDescent="0.3">
      <c r="D351142" t="s">
        <v>1503</v>
      </c>
    </row>
    <row r="351143" spans="4:4" x14ac:dyDescent="0.3">
      <c r="D351143" t="s">
        <v>1504</v>
      </c>
    </row>
    <row r="351144" spans="4:4" x14ac:dyDescent="0.3">
      <c r="D351144" t="s">
        <v>1505</v>
      </c>
    </row>
    <row r="351145" spans="4:4" x14ac:dyDescent="0.3">
      <c r="D351145" t="s">
        <v>1506</v>
      </c>
    </row>
    <row r="351146" spans="4:4" x14ac:dyDescent="0.3">
      <c r="D351146" t="s">
        <v>1507</v>
      </c>
    </row>
    <row r="351147" spans="4:4" x14ac:dyDescent="0.3">
      <c r="D351147" t="s">
        <v>1508</v>
      </c>
    </row>
    <row r="351148" spans="4:4" x14ac:dyDescent="0.3">
      <c r="D351148" t="s">
        <v>1509</v>
      </c>
    </row>
    <row r="351149" spans="4:4" x14ac:dyDescent="0.3">
      <c r="D351149" t="s">
        <v>1510</v>
      </c>
    </row>
    <row r="351150" spans="4:4" x14ac:dyDescent="0.3">
      <c r="D351150" t="s">
        <v>1511</v>
      </c>
    </row>
    <row r="351151" spans="4:4" x14ac:dyDescent="0.3">
      <c r="D351151" t="s">
        <v>1512</v>
      </c>
    </row>
    <row r="351152" spans="4:4" x14ac:dyDescent="0.3">
      <c r="D351152" t="s">
        <v>1513</v>
      </c>
    </row>
    <row r="351153" spans="4:4" x14ac:dyDescent="0.3">
      <c r="D351153" t="s">
        <v>1514</v>
      </c>
    </row>
    <row r="351154" spans="4:4" x14ac:dyDescent="0.3">
      <c r="D351154" t="s">
        <v>1515</v>
      </c>
    </row>
    <row r="351155" spans="4:4" x14ac:dyDescent="0.3">
      <c r="D351155" t="s">
        <v>1516</v>
      </c>
    </row>
    <row r="351156" spans="4:4" x14ac:dyDescent="0.3">
      <c r="D351156" t="s">
        <v>1517</v>
      </c>
    </row>
    <row r="351157" spans="4:4" x14ac:dyDescent="0.3">
      <c r="D351157" t="s">
        <v>1518</v>
      </c>
    </row>
    <row r="351158" spans="4:4" x14ac:dyDescent="0.3">
      <c r="D351158" t="s">
        <v>1519</v>
      </c>
    </row>
    <row r="351159" spans="4:4" x14ac:dyDescent="0.3">
      <c r="D351159" t="s">
        <v>1520</v>
      </c>
    </row>
    <row r="351160" spans="4:4" x14ac:dyDescent="0.3">
      <c r="D351160" t="s">
        <v>1521</v>
      </c>
    </row>
    <row r="351161" spans="4:4" x14ac:dyDescent="0.3">
      <c r="D351161" t="s">
        <v>1522</v>
      </c>
    </row>
    <row r="351162" spans="4:4" x14ac:dyDescent="0.3">
      <c r="D351162" t="s">
        <v>1523</v>
      </c>
    </row>
    <row r="351163" spans="4:4" x14ac:dyDescent="0.3">
      <c r="D351163" t="s">
        <v>1524</v>
      </c>
    </row>
    <row r="351164" spans="4:4" x14ac:dyDescent="0.3">
      <c r="D351164" t="s">
        <v>1525</v>
      </c>
    </row>
    <row r="351165" spans="4:4" x14ac:dyDescent="0.3">
      <c r="D351165" t="s">
        <v>1526</v>
      </c>
    </row>
    <row r="351166" spans="4:4" x14ac:dyDescent="0.3">
      <c r="D351166" t="s">
        <v>1527</v>
      </c>
    </row>
    <row r="351167" spans="4:4" x14ac:dyDescent="0.3">
      <c r="D351167" t="s">
        <v>1528</v>
      </c>
    </row>
    <row r="351168" spans="4:4" x14ac:dyDescent="0.3">
      <c r="D351168" t="s">
        <v>1529</v>
      </c>
    </row>
    <row r="351169" spans="4:4" x14ac:dyDescent="0.3">
      <c r="D351169" t="s">
        <v>1530</v>
      </c>
    </row>
    <row r="351170" spans="4:4" x14ac:dyDescent="0.3">
      <c r="D351170" t="s">
        <v>1531</v>
      </c>
    </row>
    <row r="351171" spans="4:4" x14ac:dyDescent="0.3">
      <c r="D351171" t="s">
        <v>1532</v>
      </c>
    </row>
    <row r="351172" spans="4:4" x14ac:dyDescent="0.3">
      <c r="D351172" t="s">
        <v>1533</v>
      </c>
    </row>
    <row r="351173" spans="4:4" x14ac:dyDescent="0.3">
      <c r="D351173" t="s">
        <v>1534</v>
      </c>
    </row>
    <row r="351174" spans="4:4" x14ac:dyDescent="0.3">
      <c r="D351174" t="s">
        <v>1535</v>
      </c>
    </row>
    <row r="351175" spans="4:4" x14ac:dyDescent="0.3">
      <c r="D351175" t="s">
        <v>1536</v>
      </c>
    </row>
    <row r="351176" spans="4:4" x14ac:dyDescent="0.3">
      <c r="D351176" t="s">
        <v>1537</v>
      </c>
    </row>
    <row r="351177" spans="4:4" x14ac:dyDescent="0.3">
      <c r="D351177" t="s">
        <v>1538</v>
      </c>
    </row>
    <row r="351178" spans="4:4" x14ac:dyDescent="0.3">
      <c r="D351178" t="s">
        <v>1539</v>
      </c>
    </row>
    <row r="351179" spans="4:4" x14ac:dyDescent="0.3">
      <c r="D351179" t="s">
        <v>1540</v>
      </c>
    </row>
    <row r="351180" spans="4:4" x14ac:dyDescent="0.3">
      <c r="D351180" t="s">
        <v>1541</v>
      </c>
    </row>
    <row r="351181" spans="4:4" x14ac:dyDescent="0.3">
      <c r="D351181" t="s">
        <v>1542</v>
      </c>
    </row>
    <row r="351182" spans="4:4" x14ac:dyDescent="0.3">
      <c r="D351182" t="s">
        <v>1543</v>
      </c>
    </row>
    <row r="351183" spans="4:4" x14ac:dyDescent="0.3">
      <c r="D351183" t="s">
        <v>1544</v>
      </c>
    </row>
    <row r="351184" spans="4:4" x14ac:dyDescent="0.3">
      <c r="D351184" t="s">
        <v>1545</v>
      </c>
    </row>
    <row r="351185" spans="4:4" x14ac:dyDescent="0.3">
      <c r="D351185" t="s">
        <v>1546</v>
      </c>
    </row>
    <row r="351186" spans="4:4" x14ac:dyDescent="0.3">
      <c r="D351186" t="s">
        <v>1547</v>
      </c>
    </row>
    <row r="351187" spans="4:4" x14ac:dyDescent="0.3">
      <c r="D351187" t="s">
        <v>1548</v>
      </c>
    </row>
    <row r="351188" spans="4:4" x14ac:dyDescent="0.3">
      <c r="D351188" t="s">
        <v>1549</v>
      </c>
    </row>
    <row r="351189" spans="4:4" x14ac:dyDescent="0.3">
      <c r="D351189" t="s">
        <v>1550</v>
      </c>
    </row>
    <row r="351190" spans="4:4" x14ac:dyDescent="0.3">
      <c r="D351190" t="s">
        <v>1551</v>
      </c>
    </row>
    <row r="351191" spans="4:4" x14ac:dyDescent="0.3">
      <c r="D351191" t="s">
        <v>1552</v>
      </c>
    </row>
    <row r="351192" spans="4:4" x14ac:dyDescent="0.3">
      <c r="D351192" t="s">
        <v>1553</v>
      </c>
    </row>
    <row r="351193" spans="4:4" x14ac:dyDescent="0.3">
      <c r="D351193" t="s">
        <v>1554</v>
      </c>
    </row>
    <row r="351194" spans="4:4" x14ac:dyDescent="0.3">
      <c r="D351194" t="s">
        <v>1555</v>
      </c>
    </row>
    <row r="351195" spans="4:4" x14ac:dyDescent="0.3">
      <c r="D351195" t="s">
        <v>1556</v>
      </c>
    </row>
    <row r="351196" spans="4:4" x14ac:dyDescent="0.3">
      <c r="D351196" t="s">
        <v>1557</v>
      </c>
    </row>
    <row r="351197" spans="4:4" x14ac:dyDescent="0.3">
      <c r="D351197" t="s">
        <v>1558</v>
      </c>
    </row>
    <row r="351198" spans="4:4" x14ac:dyDescent="0.3">
      <c r="D351198" t="s">
        <v>1559</v>
      </c>
    </row>
    <row r="351199" spans="4:4" x14ac:dyDescent="0.3">
      <c r="D351199" t="s">
        <v>1560</v>
      </c>
    </row>
    <row r="351200" spans="4:4" x14ac:dyDescent="0.3">
      <c r="D351200" t="s">
        <v>1561</v>
      </c>
    </row>
    <row r="351201" spans="4:4" x14ac:dyDescent="0.3">
      <c r="D351201" t="s">
        <v>1562</v>
      </c>
    </row>
    <row r="351202" spans="4:4" x14ac:dyDescent="0.3">
      <c r="D351202" t="s">
        <v>1563</v>
      </c>
    </row>
    <row r="351203" spans="4:4" x14ac:dyDescent="0.3">
      <c r="D351203" t="s">
        <v>1564</v>
      </c>
    </row>
    <row r="351204" spans="4:4" x14ac:dyDescent="0.3">
      <c r="D351204" t="s">
        <v>1565</v>
      </c>
    </row>
    <row r="351205" spans="4:4" x14ac:dyDescent="0.3">
      <c r="D351205" t="s">
        <v>1566</v>
      </c>
    </row>
    <row r="351206" spans="4:4" x14ac:dyDescent="0.3">
      <c r="D351206" t="s">
        <v>1567</v>
      </c>
    </row>
    <row r="351207" spans="4:4" x14ac:dyDescent="0.3">
      <c r="D351207" t="s">
        <v>1568</v>
      </c>
    </row>
    <row r="351208" spans="4:4" x14ac:dyDescent="0.3">
      <c r="D351208" t="s">
        <v>1569</v>
      </c>
    </row>
    <row r="351209" spans="4:4" x14ac:dyDescent="0.3">
      <c r="D351209" t="s">
        <v>1570</v>
      </c>
    </row>
    <row r="351210" spans="4:4" x14ac:dyDescent="0.3">
      <c r="D351210" t="s">
        <v>1571</v>
      </c>
    </row>
    <row r="351211" spans="4:4" x14ac:dyDescent="0.3">
      <c r="D351211" t="s">
        <v>1572</v>
      </c>
    </row>
    <row r="351212" spans="4:4" x14ac:dyDescent="0.3">
      <c r="D351212" t="s">
        <v>1573</v>
      </c>
    </row>
    <row r="351213" spans="4:4" x14ac:dyDescent="0.3">
      <c r="D351213" t="s">
        <v>1574</v>
      </c>
    </row>
    <row r="351214" spans="4:4" x14ac:dyDescent="0.3">
      <c r="D351214" t="s">
        <v>1575</v>
      </c>
    </row>
    <row r="351215" spans="4:4" x14ac:dyDescent="0.3">
      <c r="D351215" t="s">
        <v>1576</v>
      </c>
    </row>
    <row r="351216" spans="4:4" x14ac:dyDescent="0.3">
      <c r="D351216" t="s">
        <v>1577</v>
      </c>
    </row>
    <row r="351217" spans="4:4" x14ac:dyDescent="0.3">
      <c r="D351217" t="s">
        <v>1578</v>
      </c>
    </row>
    <row r="351218" spans="4:4" x14ac:dyDescent="0.3">
      <c r="D351218" t="s">
        <v>1579</v>
      </c>
    </row>
    <row r="351219" spans="4:4" x14ac:dyDescent="0.3">
      <c r="D351219" t="s">
        <v>1580</v>
      </c>
    </row>
    <row r="351220" spans="4:4" x14ac:dyDescent="0.3">
      <c r="D351220" t="s">
        <v>1581</v>
      </c>
    </row>
    <row r="351221" spans="4:4" x14ac:dyDescent="0.3">
      <c r="D351221" t="s">
        <v>1582</v>
      </c>
    </row>
    <row r="351222" spans="4:4" x14ac:dyDescent="0.3">
      <c r="D351222" t="s">
        <v>1583</v>
      </c>
    </row>
    <row r="351223" spans="4:4" x14ac:dyDescent="0.3">
      <c r="D351223" t="s">
        <v>1584</v>
      </c>
    </row>
    <row r="351224" spans="4:4" x14ac:dyDescent="0.3">
      <c r="D351224" t="s">
        <v>1585</v>
      </c>
    </row>
    <row r="351225" spans="4:4" x14ac:dyDescent="0.3">
      <c r="D351225" t="s">
        <v>1586</v>
      </c>
    </row>
    <row r="351226" spans="4:4" x14ac:dyDescent="0.3">
      <c r="D351226" t="s">
        <v>1587</v>
      </c>
    </row>
    <row r="351227" spans="4:4" x14ac:dyDescent="0.3">
      <c r="D351227" t="s">
        <v>1588</v>
      </c>
    </row>
    <row r="351228" spans="4:4" x14ac:dyDescent="0.3">
      <c r="D351228" t="s">
        <v>1589</v>
      </c>
    </row>
    <row r="351229" spans="4:4" x14ac:dyDescent="0.3">
      <c r="D351229" t="s">
        <v>1590</v>
      </c>
    </row>
    <row r="351230" spans="4:4" x14ac:dyDescent="0.3">
      <c r="D351230" t="s">
        <v>1591</v>
      </c>
    </row>
    <row r="351231" spans="4:4" x14ac:dyDescent="0.3">
      <c r="D351231" t="s">
        <v>1592</v>
      </c>
    </row>
    <row r="351232" spans="4:4" x14ac:dyDescent="0.3">
      <c r="D351232" t="s">
        <v>1593</v>
      </c>
    </row>
    <row r="351233" spans="4:4" x14ac:dyDescent="0.3">
      <c r="D351233" t="s">
        <v>1594</v>
      </c>
    </row>
    <row r="351234" spans="4:4" x14ac:dyDescent="0.3">
      <c r="D351234" t="s">
        <v>1595</v>
      </c>
    </row>
    <row r="351235" spans="4:4" x14ac:dyDescent="0.3">
      <c r="D351235" t="s">
        <v>1596</v>
      </c>
    </row>
    <row r="351236" spans="4:4" x14ac:dyDescent="0.3">
      <c r="D351236" t="s">
        <v>1597</v>
      </c>
    </row>
    <row r="351237" spans="4:4" x14ac:dyDescent="0.3">
      <c r="D351237" t="s">
        <v>1598</v>
      </c>
    </row>
    <row r="351238" spans="4:4" x14ac:dyDescent="0.3">
      <c r="D351238" t="s">
        <v>1599</v>
      </c>
    </row>
    <row r="351239" spans="4:4" x14ac:dyDescent="0.3">
      <c r="D351239" t="s">
        <v>1600</v>
      </c>
    </row>
    <row r="351240" spans="4:4" x14ac:dyDescent="0.3">
      <c r="D351240" t="s">
        <v>1601</v>
      </c>
    </row>
    <row r="351241" spans="4:4" x14ac:dyDescent="0.3">
      <c r="D351241" t="s">
        <v>1602</v>
      </c>
    </row>
    <row r="351242" spans="4:4" x14ac:dyDescent="0.3">
      <c r="D351242" t="s">
        <v>1603</v>
      </c>
    </row>
    <row r="351243" spans="4:4" x14ac:dyDescent="0.3">
      <c r="D351243" t="s">
        <v>1604</v>
      </c>
    </row>
    <row r="351244" spans="4:4" x14ac:dyDescent="0.3">
      <c r="D351244" t="s">
        <v>1605</v>
      </c>
    </row>
    <row r="351245" spans="4:4" x14ac:dyDescent="0.3">
      <c r="D351245" t="s">
        <v>1606</v>
      </c>
    </row>
    <row r="351246" spans="4:4" x14ac:dyDescent="0.3">
      <c r="D351246" t="s">
        <v>1607</v>
      </c>
    </row>
    <row r="351247" spans="4:4" x14ac:dyDescent="0.3">
      <c r="D351247" t="s">
        <v>1608</v>
      </c>
    </row>
    <row r="351248" spans="4:4" x14ac:dyDescent="0.3">
      <c r="D351248" t="s">
        <v>1609</v>
      </c>
    </row>
    <row r="351249" spans="4:4" x14ac:dyDescent="0.3">
      <c r="D351249" t="s">
        <v>1610</v>
      </c>
    </row>
    <row r="351250" spans="4:4" x14ac:dyDescent="0.3">
      <c r="D351250" t="s">
        <v>1611</v>
      </c>
    </row>
    <row r="351251" spans="4:4" x14ac:dyDescent="0.3">
      <c r="D351251" t="s">
        <v>1612</v>
      </c>
    </row>
    <row r="351252" spans="4:4" x14ac:dyDescent="0.3">
      <c r="D351252" t="s">
        <v>1613</v>
      </c>
    </row>
    <row r="351253" spans="4:4" x14ac:dyDescent="0.3">
      <c r="D351253" t="s">
        <v>1614</v>
      </c>
    </row>
    <row r="351254" spans="4:4" x14ac:dyDescent="0.3">
      <c r="D351254" t="s">
        <v>1615</v>
      </c>
    </row>
    <row r="351255" spans="4:4" x14ac:dyDescent="0.3">
      <c r="D351255" t="s">
        <v>1616</v>
      </c>
    </row>
    <row r="351256" spans="4:4" x14ac:dyDescent="0.3">
      <c r="D351256" t="s">
        <v>1617</v>
      </c>
    </row>
    <row r="351257" spans="4:4" x14ac:dyDescent="0.3">
      <c r="D351257" t="s">
        <v>1618</v>
      </c>
    </row>
    <row r="351258" spans="4:4" x14ac:dyDescent="0.3">
      <c r="D351258" t="s">
        <v>1619</v>
      </c>
    </row>
    <row r="351259" spans="4:4" x14ac:dyDescent="0.3">
      <c r="D351259" t="s">
        <v>1620</v>
      </c>
    </row>
    <row r="351260" spans="4:4" x14ac:dyDescent="0.3">
      <c r="D351260" t="s">
        <v>1621</v>
      </c>
    </row>
    <row r="351261" spans="4:4" x14ac:dyDescent="0.3">
      <c r="D351261" t="s">
        <v>1622</v>
      </c>
    </row>
    <row r="351262" spans="4:4" x14ac:dyDescent="0.3">
      <c r="D351262" t="s">
        <v>1623</v>
      </c>
    </row>
    <row r="351263" spans="4:4" x14ac:dyDescent="0.3">
      <c r="D351263" t="s">
        <v>1624</v>
      </c>
    </row>
    <row r="351264" spans="4:4" x14ac:dyDescent="0.3">
      <c r="D351264" t="s">
        <v>1625</v>
      </c>
    </row>
    <row r="351265" spans="4:4" x14ac:dyDescent="0.3">
      <c r="D351265" t="s">
        <v>1626</v>
      </c>
    </row>
    <row r="351266" spans="4:4" x14ac:dyDescent="0.3">
      <c r="D351266" t="s">
        <v>1627</v>
      </c>
    </row>
    <row r="351267" spans="4:4" x14ac:dyDescent="0.3">
      <c r="D351267" t="s">
        <v>1628</v>
      </c>
    </row>
    <row r="351268" spans="4:4" x14ac:dyDescent="0.3">
      <c r="D351268" t="s">
        <v>1629</v>
      </c>
    </row>
    <row r="351269" spans="4:4" x14ac:dyDescent="0.3">
      <c r="D351269" t="s">
        <v>1630</v>
      </c>
    </row>
    <row r="351270" spans="4:4" x14ac:dyDescent="0.3">
      <c r="D351270" t="s">
        <v>1631</v>
      </c>
    </row>
    <row r="351271" spans="4:4" x14ac:dyDescent="0.3">
      <c r="D351271" t="s">
        <v>1632</v>
      </c>
    </row>
    <row r="351272" spans="4:4" x14ac:dyDescent="0.3">
      <c r="D351272" t="s">
        <v>1633</v>
      </c>
    </row>
    <row r="351273" spans="4:4" x14ac:dyDescent="0.3">
      <c r="D351273" t="s">
        <v>1634</v>
      </c>
    </row>
    <row r="351274" spans="4:4" x14ac:dyDescent="0.3">
      <c r="D351274" t="s">
        <v>1635</v>
      </c>
    </row>
    <row r="351275" spans="4:4" x14ac:dyDescent="0.3">
      <c r="D351275" t="s">
        <v>1636</v>
      </c>
    </row>
    <row r="351276" spans="4:4" x14ac:dyDescent="0.3">
      <c r="D351276" t="s">
        <v>1637</v>
      </c>
    </row>
    <row r="351277" spans="4:4" x14ac:dyDescent="0.3">
      <c r="D351277" t="s">
        <v>1638</v>
      </c>
    </row>
    <row r="351278" spans="4:4" x14ac:dyDescent="0.3">
      <c r="D351278" t="s">
        <v>1639</v>
      </c>
    </row>
    <row r="351279" spans="4:4" x14ac:dyDescent="0.3">
      <c r="D351279" t="s">
        <v>1640</v>
      </c>
    </row>
    <row r="351280" spans="4:4" x14ac:dyDescent="0.3">
      <c r="D351280" t="s">
        <v>1641</v>
      </c>
    </row>
    <row r="351281" spans="4:4" x14ac:dyDescent="0.3">
      <c r="D351281" t="s">
        <v>1642</v>
      </c>
    </row>
    <row r="351282" spans="4:4" x14ac:dyDescent="0.3">
      <c r="D351282" t="s">
        <v>1643</v>
      </c>
    </row>
    <row r="351283" spans="4:4" x14ac:dyDescent="0.3">
      <c r="D351283" t="s">
        <v>1644</v>
      </c>
    </row>
    <row r="351284" spans="4:4" x14ac:dyDescent="0.3">
      <c r="D351284" t="s">
        <v>1645</v>
      </c>
    </row>
    <row r="351285" spans="4:4" x14ac:dyDescent="0.3">
      <c r="D351285" t="s">
        <v>1646</v>
      </c>
    </row>
    <row r="351286" spans="4:4" x14ac:dyDescent="0.3">
      <c r="D351286" t="s">
        <v>1647</v>
      </c>
    </row>
    <row r="351287" spans="4:4" x14ac:dyDescent="0.3">
      <c r="D351287" t="s">
        <v>1648</v>
      </c>
    </row>
    <row r="351288" spans="4:4" x14ac:dyDescent="0.3">
      <c r="D351288" t="s">
        <v>1649</v>
      </c>
    </row>
    <row r="351289" spans="4:4" x14ac:dyDescent="0.3">
      <c r="D351289" t="s">
        <v>1650</v>
      </c>
    </row>
    <row r="351290" spans="4:4" x14ac:dyDescent="0.3">
      <c r="D351290" t="s">
        <v>1651</v>
      </c>
    </row>
    <row r="351291" spans="4:4" x14ac:dyDescent="0.3">
      <c r="D351291" t="s">
        <v>1652</v>
      </c>
    </row>
    <row r="351292" spans="4:4" x14ac:dyDescent="0.3">
      <c r="D351292" t="s">
        <v>1653</v>
      </c>
    </row>
    <row r="351293" spans="4:4" x14ac:dyDescent="0.3">
      <c r="D351293" t="s">
        <v>1654</v>
      </c>
    </row>
    <row r="351294" spans="4:4" x14ac:dyDescent="0.3">
      <c r="D351294" t="s">
        <v>1655</v>
      </c>
    </row>
    <row r="351295" spans="4:4" x14ac:dyDescent="0.3">
      <c r="D351295" t="s">
        <v>1656</v>
      </c>
    </row>
    <row r="351296" spans="4:4" x14ac:dyDescent="0.3">
      <c r="D351296" t="s">
        <v>1657</v>
      </c>
    </row>
    <row r="351297" spans="4:4" x14ac:dyDescent="0.3">
      <c r="D351297" t="s">
        <v>1658</v>
      </c>
    </row>
    <row r="351298" spans="4:4" x14ac:dyDescent="0.3">
      <c r="D351298" t="s">
        <v>1659</v>
      </c>
    </row>
    <row r="351299" spans="4:4" x14ac:dyDescent="0.3">
      <c r="D351299" t="s">
        <v>1660</v>
      </c>
    </row>
    <row r="351300" spans="4:4" x14ac:dyDescent="0.3">
      <c r="D351300" t="s">
        <v>1661</v>
      </c>
    </row>
    <row r="351301" spans="4:4" x14ac:dyDescent="0.3">
      <c r="D351301" t="s">
        <v>1662</v>
      </c>
    </row>
    <row r="351302" spans="4:4" x14ac:dyDescent="0.3">
      <c r="D351302" t="s">
        <v>1663</v>
      </c>
    </row>
    <row r="351303" spans="4:4" x14ac:dyDescent="0.3">
      <c r="D351303" t="s">
        <v>1664</v>
      </c>
    </row>
    <row r="351304" spans="4:4" x14ac:dyDescent="0.3">
      <c r="D351304" t="s">
        <v>1665</v>
      </c>
    </row>
    <row r="351305" spans="4:4" x14ac:dyDescent="0.3">
      <c r="D351305" t="s">
        <v>1666</v>
      </c>
    </row>
    <row r="351306" spans="4:4" x14ac:dyDescent="0.3">
      <c r="D351306" t="s">
        <v>1667</v>
      </c>
    </row>
    <row r="351307" spans="4:4" x14ac:dyDescent="0.3">
      <c r="D351307" t="s">
        <v>1668</v>
      </c>
    </row>
    <row r="351308" spans="4:4" x14ac:dyDescent="0.3">
      <c r="D351308" t="s">
        <v>1669</v>
      </c>
    </row>
    <row r="351309" spans="4:4" x14ac:dyDescent="0.3">
      <c r="D351309" t="s">
        <v>1670</v>
      </c>
    </row>
    <row r="351310" spans="4:4" x14ac:dyDescent="0.3">
      <c r="D351310" t="s">
        <v>1671</v>
      </c>
    </row>
    <row r="351311" spans="4:4" x14ac:dyDescent="0.3">
      <c r="D351311" t="s">
        <v>1672</v>
      </c>
    </row>
    <row r="351312" spans="4:4" x14ac:dyDescent="0.3">
      <c r="D351312" t="s">
        <v>1673</v>
      </c>
    </row>
    <row r="351313" spans="4:4" x14ac:dyDescent="0.3">
      <c r="D351313" t="s">
        <v>1674</v>
      </c>
    </row>
    <row r="351314" spans="4:4" x14ac:dyDescent="0.3">
      <c r="D351314" t="s">
        <v>1675</v>
      </c>
    </row>
    <row r="351315" spans="4:4" x14ac:dyDescent="0.3">
      <c r="D351315" t="s">
        <v>1676</v>
      </c>
    </row>
    <row r="351316" spans="4:4" x14ac:dyDescent="0.3">
      <c r="D351316" t="s">
        <v>1677</v>
      </c>
    </row>
    <row r="351317" spans="4:4" x14ac:dyDescent="0.3">
      <c r="D351317" t="s">
        <v>1678</v>
      </c>
    </row>
    <row r="351318" spans="4:4" x14ac:dyDescent="0.3">
      <c r="D351318" t="s">
        <v>1679</v>
      </c>
    </row>
    <row r="351319" spans="4:4" x14ac:dyDescent="0.3">
      <c r="D351319" t="s">
        <v>1680</v>
      </c>
    </row>
    <row r="351320" spans="4:4" x14ac:dyDescent="0.3">
      <c r="D351320" t="s">
        <v>1681</v>
      </c>
    </row>
    <row r="351321" spans="4:4" x14ac:dyDescent="0.3">
      <c r="D351321" t="s">
        <v>1682</v>
      </c>
    </row>
    <row r="351322" spans="4:4" x14ac:dyDescent="0.3">
      <c r="D351322" t="s">
        <v>1683</v>
      </c>
    </row>
    <row r="351323" spans="4:4" x14ac:dyDescent="0.3">
      <c r="D351323" t="s">
        <v>1684</v>
      </c>
    </row>
    <row r="351324" spans="4:4" x14ac:dyDescent="0.3">
      <c r="D351324" t="s">
        <v>1685</v>
      </c>
    </row>
    <row r="351325" spans="4:4" x14ac:dyDescent="0.3">
      <c r="D351325" t="s">
        <v>1686</v>
      </c>
    </row>
    <row r="351326" spans="4:4" x14ac:dyDescent="0.3">
      <c r="D351326" t="s">
        <v>1687</v>
      </c>
    </row>
    <row r="351327" spans="4:4" x14ac:dyDescent="0.3">
      <c r="D351327" t="s">
        <v>1688</v>
      </c>
    </row>
    <row r="351328" spans="4:4" x14ac:dyDescent="0.3">
      <c r="D351328" t="s">
        <v>1689</v>
      </c>
    </row>
    <row r="351329" spans="4:4" x14ac:dyDescent="0.3">
      <c r="D351329" t="s">
        <v>1690</v>
      </c>
    </row>
    <row r="351330" spans="4:4" x14ac:dyDescent="0.3">
      <c r="D351330" t="s">
        <v>1691</v>
      </c>
    </row>
    <row r="351331" spans="4:4" x14ac:dyDescent="0.3">
      <c r="D351331" t="s">
        <v>1692</v>
      </c>
    </row>
    <row r="351332" spans="4:4" x14ac:dyDescent="0.3">
      <c r="D351332" t="s">
        <v>1693</v>
      </c>
    </row>
    <row r="351333" spans="4:4" x14ac:dyDescent="0.3">
      <c r="D351333" t="s">
        <v>1694</v>
      </c>
    </row>
    <row r="351334" spans="4:4" x14ac:dyDescent="0.3">
      <c r="D351334" t="s">
        <v>1695</v>
      </c>
    </row>
    <row r="351335" spans="4:4" x14ac:dyDescent="0.3">
      <c r="D351335" t="s">
        <v>1696</v>
      </c>
    </row>
    <row r="351336" spans="4:4" x14ac:dyDescent="0.3">
      <c r="D351336" t="s">
        <v>1697</v>
      </c>
    </row>
    <row r="351337" spans="4:4" x14ac:dyDescent="0.3">
      <c r="D351337" t="s">
        <v>1698</v>
      </c>
    </row>
    <row r="351338" spans="4:4" x14ac:dyDescent="0.3">
      <c r="D351338" t="s">
        <v>1699</v>
      </c>
    </row>
    <row r="351339" spans="4:4" x14ac:dyDescent="0.3">
      <c r="D351339" t="s">
        <v>1700</v>
      </c>
    </row>
    <row r="351340" spans="4:4" x14ac:dyDescent="0.3">
      <c r="D351340" t="s">
        <v>1701</v>
      </c>
    </row>
    <row r="351341" spans="4:4" x14ac:dyDescent="0.3">
      <c r="D351341" t="s">
        <v>1702</v>
      </c>
    </row>
    <row r="351342" spans="4:4" x14ac:dyDescent="0.3">
      <c r="D351342" t="s">
        <v>1703</v>
      </c>
    </row>
    <row r="351343" spans="4:4" x14ac:dyDescent="0.3">
      <c r="D351343" t="s">
        <v>1704</v>
      </c>
    </row>
    <row r="351344" spans="4:4" x14ac:dyDescent="0.3">
      <c r="D351344" t="s">
        <v>1705</v>
      </c>
    </row>
    <row r="351345" spans="4:4" x14ac:dyDescent="0.3">
      <c r="D351345" t="s">
        <v>1706</v>
      </c>
    </row>
    <row r="351346" spans="4:4" x14ac:dyDescent="0.3">
      <c r="D351346" t="s">
        <v>1707</v>
      </c>
    </row>
    <row r="351347" spans="4:4" x14ac:dyDescent="0.3">
      <c r="D351347" t="s">
        <v>1708</v>
      </c>
    </row>
    <row r="351348" spans="4:4" x14ac:dyDescent="0.3">
      <c r="D351348" t="s">
        <v>1709</v>
      </c>
    </row>
    <row r="351349" spans="4:4" x14ac:dyDescent="0.3">
      <c r="D351349" t="s">
        <v>1710</v>
      </c>
    </row>
    <row r="351350" spans="4:4" x14ac:dyDescent="0.3">
      <c r="D351350" t="s">
        <v>1711</v>
      </c>
    </row>
    <row r="351351" spans="4:4" x14ac:dyDescent="0.3">
      <c r="D351351" t="s">
        <v>1712</v>
      </c>
    </row>
    <row r="351352" spans="4:4" x14ac:dyDescent="0.3">
      <c r="D351352" t="s">
        <v>1713</v>
      </c>
    </row>
    <row r="351353" spans="4:4" x14ac:dyDescent="0.3">
      <c r="D351353" t="s">
        <v>1714</v>
      </c>
    </row>
    <row r="351354" spans="4:4" x14ac:dyDescent="0.3">
      <c r="D351354" t="s">
        <v>1715</v>
      </c>
    </row>
    <row r="351355" spans="4:4" x14ac:dyDescent="0.3">
      <c r="D351355" t="s">
        <v>1716</v>
      </c>
    </row>
    <row r="351356" spans="4:4" x14ac:dyDescent="0.3">
      <c r="D351356" t="s">
        <v>1717</v>
      </c>
    </row>
    <row r="351357" spans="4:4" x14ac:dyDescent="0.3">
      <c r="D351357" t="s">
        <v>1718</v>
      </c>
    </row>
    <row r="351358" spans="4:4" x14ac:dyDescent="0.3">
      <c r="D351358" t="s">
        <v>1719</v>
      </c>
    </row>
    <row r="351359" spans="4:4" x14ac:dyDescent="0.3">
      <c r="D351359" t="s">
        <v>1720</v>
      </c>
    </row>
    <row r="351360" spans="4:4" x14ac:dyDescent="0.3">
      <c r="D351360" t="s">
        <v>1721</v>
      </c>
    </row>
    <row r="351361" spans="4:4" x14ac:dyDescent="0.3">
      <c r="D351361" t="s">
        <v>1722</v>
      </c>
    </row>
    <row r="351362" spans="4:4" x14ac:dyDescent="0.3">
      <c r="D351362" t="s">
        <v>1723</v>
      </c>
    </row>
    <row r="351363" spans="4:4" x14ac:dyDescent="0.3">
      <c r="D351363" t="s">
        <v>1724</v>
      </c>
    </row>
    <row r="351364" spans="4:4" x14ac:dyDescent="0.3">
      <c r="D351364" t="s">
        <v>1725</v>
      </c>
    </row>
    <row r="351365" spans="4:4" x14ac:dyDescent="0.3">
      <c r="D351365" t="s">
        <v>1726</v>
      </c>
    </row>
    <row r="351366" spans="4:4" x14ac:dyDescent="0.3">
      <c r="D351366" t="s">
        <v>1727</v>
      </c>
    </row>
    <row r="351367" spans="4:4" x14ac:dyDescent="0.3">
      <c r="D351367" t="s">
        <v>1728</v>
      </c>
    </row>
    <row r="351368" spans="4:4" x14ac:dyDescent="0.3">
      <c r="D351368" t="s">
        <v>1729</v>
      </c>
    </row>
    <row r="351369" spans="4:4" x14ac:dyDescent="0.3">
      <c r="D351369" t="s">
        <v>1730</v>
      </c>
    </row>
    <row r="351370" spans="4:4" x14ac:dyDescent="0.3">
      <c r="D351370" t="s">
        <v>1731</v>
      </c>
    </row>
    <row r="351371" spans="4:4" x14ac:dyDescent="0.3">
      <c r="D351371" t="s">
        <v>1732</v>
      </c>
    </row>
    <row r="351372" spans="4:4" x14ac:dyDescent="0.3">
      <c r="D351372" t="s">
        <v>1733</v>
      </c>
    </row>
    <row r="351373" spans="4:4" x14ac:dyDescent="0.3">
      <c r="D351373" t="s">
        <v>1734</v>
      </c>
    </row>
    <row r="351374" spans="4:4" x14ac:dyDescent="0.3">
      <c r="D351374" t="s">
        <v>1735</v>
      </c>
    </row>
    <row r="351375" spans="4:4" x14ac:dyDescent="0.3">
      <c r="D351375" t="s">
        <v>1736</v>
      </c>
    </row>
    <row r="351376" spans="4:4" x14ac:dyDescent="0.3">
      <c r="D351376" t="s">
        <v>1737</v>
      </c>
    </row>
    <row r="351377" spans="4:4" x14ac:dyDescent="0.3">
      <c r="D351377" t="s">
        <v>1738</v>
      </c>
    </row>
    <row r="351378" spans="4:4" x14ac:dyDescent="0.3">
      <c r="D351378" t="s">
        <v>1739</v>
      </c>
    </row>
    <row r="351379" spans="4:4" x14ac:dyDescent="0.3">
      <c r="D351379" t="s">
        <v>1740</v>
      </c>
    </row>
    <row r="351380" spans="4:4" x14ac:dyDescent="0.3">
      <c r="D351380" t="s">
        <v>1741</v>
      </c>
    </row>
    <row r="351381" spans="4:4" x14ac:dyDescent="0.3">
      <c r="D351381" t="s">
        <v>1742</v>
      </c>
    </row>
    <row r="351382" spans="4:4" x14ac:dyDescent="0.3">
      <c r="D351382" t="s">
        <v>1743</v>
      </c>
    </row>
    <row r="351383" spans="4:4" x14ac:dyDescent="0.3">
      <c r="D351383" t="s">
        <v>1744</v>
      </c>
    </row>
    <row r="351384" spans="4:4" x14ac:dyDescent="0.3">
      <c r="D351384" t="s">
        <v>1745</v>
      </c>
    </row>
    <row r="351385" spans="4:4" x14ac:dyDescent="0.3">
      <c r="D351385" t="s">
        <v>1746</v>
      </c>
    </row>
    <row r="351386" spans="4:4" x14ac:dyDescent="0.3">
      <c r="D351386" t="s">
        <v>1747</v>
      </c>
    </row>
    <row r="351387" spans="4:4" x14ac:dyDescent="0.3">
      <c r="D351387" t="s">
        <v>1748</v>
      </c>
    </row>
    <row r="351388" spans="4:4" x14ac:dyDescent="0.3">
      <c r="D351388" t="s">
        <v>1749</v>
      </c>
    </row>
    <row r="351389" spans="4:4" x14ac:dyDescent="0.3">
      <c r="D351389" t="s">
        <v>1750</v>
      </c>
    </row>
    <row r="351390" spans="4:4" x14ac:dyDescent="0.3">
      <c r="D351390" t="s">
        <v>1751</v>
      </c>
    </row>
    <row r="351391" spans="4:4" x14ac:dyDescent="0.3">
      <c r="D351391" t="s">
        <v>1752</v>
      </c>
    </row>
    <row r="351392" spans="4:4" x14ac:dyDescent="0.3">
      <c r="D351392" t="s">
        <v>1753</v>
      </c>
    </row>
    <row r="351393" spans="4:4" x14ac:dyDescent="0.3">
      <c r="D351393" t="s">
        <v>1754</v>
      </c>
    </row>
    <row r="351394" spans="4:4" x14ac:dyDescent="0.3">
      <c r="D351394" t="s">
        <v>1755</v>
      </c>
    </row>
    <row r="351395" spans="4:4" x14ac:dyDescent="0.3">
      <c r="D351395" t="s">
        <v>1756</v>
      </c>
    </row>
    <row r="351396" spans="4:4" x14ac:dyDescent="0.3">
      <c r="D351396" t="s">
        <v>1757</v>
      </c>
    </row>
    <row r="351397" spans="4:4" x14ac:dyDescent="0.3">
      <c r="D351397" t="s">
        <v>1758</v>
      </c>
    </row>
    <row r="351398" spans="4:4" x14ac:dyDescent="0.3">
      <c r="D351398" t="s">
        <v>1759</v>
      </c>
    </row>
    <row r="351399" spans="4:4" x14ac:dyDescent="0.3">
      <c r="D351399" t="s">
        <v>1760</v>
      </c>
    </row>
    <row r="351400" spans="4:4" x14ac:dyDescent="0.3">
      <c r="D351400" t="s">
        <v>1761</v>
      </c>
    </row>
    <row r="351401" spans="4:4" x14ac:dyDescent="0.3">
      <c r="D351401" t="s">
        <v>1762</v>
      </c>
    </row>
    <row r="351402" spans="4:4" x14ac:dyDescent="0.3">
      <c r="D351402" t="s">
        <v>1763</v>
      </c>
    </row>
    <row r="351403" spans="4:4" x14ac:dyDescent="0.3">
      <c r="D351403" t="s">
        <v>1764</v>
      </c>
    </row>
    <row r="351404" spans="4:4" x14ac:dyDescent="0.3">
      <c r="D351404" t="s">
        <v>1765</v>
      </c>
    </row>
    <row r="351405" spans="4:4" x14ac:dyDescent="0.3">
      <c r="D351405" t="s">
        <v>1766</v>
      </c>
    </row>
    <row r="351406" spans="4:4" x14ac:dyDescent="0.3">
      <c r="D351406" t="s">
        <v>1767</v>
      </c>
    </row>
    <row r="351407" spans="4:4" x14ac:dyDescent="0.3">
      <c r="D351407" t="s">
        <v>1768</v>
      </c>
    </row>
    <row r="351408" spans="4:4" x14ac:dyDescent="0.3">
      <c r="D351408" t="s">
        <v>1769</v>
      </c>
    </row>
    <row r="351409" spans="4:4" x14ac:dyDescent="0.3">
      <c r="D351409" t="s">
        <v>1770</v>
      </c>
    </row>
    <row r="351410" spans="4:4" x14ac:dyDescent="0.3">
      <c r="D351410" t="s">
        <v>1771</v>
      </c>
    </row>
    <row r="351411" spans="4:4" x14ac:dyDescent="0.3">
      <c r="D351411" t="s">
        <v>1772</v>
      </c>
    </row>
    <row r="351412" spans="4:4" x14ac:dyDescent="0.3">
      <c r="D351412" t="s">
        <v>1773</v>
      </c>
    </row>
    <row r="351413" spans="4:4" x14ac:dyDescent="0.3">
      <c r="D351413" t="s">
        <v>1774</v>
      </c>
    </row>
    <row r="351414" spans="4:4" x14ac:dyDescent="0.3">
      <c r="D351414" t="s">
        <v>1775</v>
      </c>
    </row>
    <row r="351415" spans="4:4" x14ac:dyDescent="0.3">
      <c r="D351415" t="s">
        <v>1776</v>
      </c>
    </row>
    <row r="351416" spans="4:4" x14ac:dyDescent="0.3">
      <c r="D351416" t="s">
        <v>1777</v>
      </c>
    </row>
    <row r="351417" spans="4:4" x14ac:dyDescent="0.3">
      <c r="D351417" t="s">
        <v>1778</v>
      </c>
    </row>
    <row r="351418" spans="4:4" x14ac:dyDescent="0.3">
      <c r="D351418" t="s">
        <v>1779</v>
      </c>
    </row>
    <row r="351419" spans="4:4" x14ac:dyDescent="0.3">
      <c r="D351419" t="s">
        <v>1780</v>
      </c>
    </row>
    <row r="351420" spans="4:4" x14ac:dyDescent="0.3">
      <c r="D351420" t="s">
        <v>1781</v>
      </c>
    </row>
    <row r="351421" spans="4:4" x14ac:dyDescent="0.3">
      <c r="D351421" t="s">
        <v>1782</v>
      </c>
    </row>
    <row r="351422" spans="4:4" x14ac:dyDescent="0.3">
      <c r="D351422" t="s">
        <v>1783</v>
      </c>
    </row>
    <row r="351423" spans="4:4" x14ac:dyDescent="0.3">
      <c r="D351423" t="s">
        <v>1784</v>
      </c>
    </row>
    <row r="351424" spans="4:4" x14ac:dyDescent="0.3">
      <c r="D351424" t="s">
        <v>1785</v>
      </c>
    </row>
    <row r="351425" spans="4:4" x14ac:dyDescent="0.3">
      <c r="D351425" t="s">
        <v>1786</v>
      </c>
    </row>
    <row r="351426" spans="4:4" x14ac:dyDescent="0.3">
      <c r="D351426" t="s">
        <v>1787</v>
      </c>
    </row>
    <row r="351427" spans="4:4" x14ac:dyDescent="0.3">
      <c r="D351427" t="s">
        <v>1788</v>
      </c>
    </row>
    <row r="351428" spans="4:4" x14ac:dyDescent="0.3">
      <c r="D351428" t="s">
        <v>1789</v>
      </c>
    </row>
    <row r="351429" spans="4:4" x14ac:dyDescent="0.3">
      <c r="D351429" t="s">
        <v>1790</v>
      </c>
    </row>
    <row r="351430" spans="4:4" x14ac:dyDescent="0.3">
      <c r="D351430" t="s">
        <v>1791</v>
      </c>
    </row>
    <row r="351431" spans="4:4" x14ac:dyDescent="0.3">
      <c r="D351431" t="s">
        <v>1792</v>
      </c>
    </row>
    <row r="351432" spans="4:4" x14ac:dyDescent="0.3">
      <c r="D351432" t="s">
        <v>1793</v>
      </c>
    </row>
    <row r="351433" spans="4:4" x14ac:dyDescent="0.3">
      <c r="D351433" t="s">
        <v>1794</v>
      </c>
    </row>
    <row r="351434" spans="4:4" x14ac:dyDescent="0.3">
      <c r="D351434" t="s">
        <v>1795</v>
      </c>
    </row>
    <row r="351435" spans="4:4" x14ac:dyDescent="0.3">
      <c r="D351435" t="s">
        <v>1796</v>
      </c>
    </row>
    <row r="351436" spans="4:4" x14ac:dyDescent="0.3">
      <c r="D351436" t="s">
        <v>1797</v>
      </c>
    </row>
    <row r="351437" spans="4:4" x14ac:dyDescent="0.3">
      <c r="D351437" t="s">
        <v>1798</v>
      </c>
    </row>
    <row r="351438" spans="4:4" x14ac:dyDescent="0.3">
      <c r="D351438" t="s">
        <v>1799</v>
      </c>
    </row>
    <row r="351439" spans="4:4" x14ac:dyDescent="0.3">
      <c r="D351439" t="s">
        <v>1800</v>
      </c>
    </row>
    <row r="351440" spans="4:4" x14ac:dyDescent="0.3">
      <c r="D351440" t="s">
        <v>1801</v>
      </c>
    </row>
    <row r="351441" spans="4:4" x14ac:dyDescent="0.3">
      <c r="D351441" t="s">
        <v>1802</v>
      </c>
    </row>
    <row r="351442" spans="4:4" x14ac:dyDescent="0.3">
      <c r="D351442" t="s">
        <v>1803</v>
      </c>
    </row>
    <row r="351443" spans="4:4" x14ac:dyDescent="0.3">
      <c r="D351443" t="s">
        <v>1804</v>
      </c>
    </row>
    <row r="351444" spans="4:4" x14ac:dyDescent="0.3">
      <c r="D351444" t="s">
        <v>1805</v>
      </c>
    </row>
    <row r="351445" spans="4:4" x14ac:dyDescent="0.3">
      <c r="D351445" t="s">
        <v>1806</v>
      </c>
    </row>
    <row r="351446" spans="4:4" x14ac:dyDescent="0.3">
      <c r="D351446" t="s">
        <v>1807</v>
      </c>
    </row>
    <row r="351447" spans="4:4" x14ac:dyDescent="0.3">
      <c r="D351447" t="s">
        <v>1808</v>
      </c>
    </row>
    <row r="351448" spans="4:4" x14ac:dyDescent="0.3">
      <c r="D351448" t="s">
        <v>1809</v>
      </c>
    </row>
    <row r="351449" spans="4:4" x14ac:dyDescent="0.3">
      <c r="D351449" t="s">
        <v>1810</v>
      </c>
    </row>
    <row r="351450" spans="4:4" x14ac:dyDescent="0.3">
      <c r="D351450" t="s">
        <v>1811</v>
      </c>
    </row>
    <row r="351451" spans="4:4" x14ac:dyDescent="0.3">
      <c r="D351451" t="s">
        <v>1812</v>
      </c>
    </row>
    <row r="351452" spans="4:4" x14ac:dyDescent="0.3">
      <c r="D351452" t="s">
        <v>1813</v>
      </c>
    </row>
    <row r="351453" spans="4:4" x14ac:dyDescent="0.3">
      <c r="D351453" t="s">
        <v>1814</v>
      </c>
    </row>
    <row r="351454" spans="4:4" x14ac:dyDescent="0.3">
      <c r="D351454" t="s">
        <v>1815</v>
      </c>
    </row>
    <row r="351455" spans="4:4" x14ac:dyDescent="0.3">
      <c r="D351455" t="s">
        <v>1816</v>
      </c>
    </row>
    <row r="351456" spans="4:4" x14ac:dyDescent="0.3">
      <c r="D351456" t="s">
        <v>1817</v>
      </c>
    </row>
    <row r="351457" spans="4:4" x14ac:dyDescent="0.3">
      <c r="D351457" t="s">
        <v>1818</v>
      </c>
    </row>
    <row r="351458" spans="4:4" x14ac:dyDescent="0.3">
      <c r="D351458" t="s">
        <v>1819</v>
      </c>
    </row>
    <row r="351459" spans="4:4" x14ac:dyDescent="0.3">
      <c r="D351459" t="s">
        <v>1820</v>
      </c>
    </row>
    <row r="351460" spans="4:4" x14ac:dyDescent="0.3">
      <c r="D351460" t="s">
        <v>1821</v>
      </c>
    </row>
    <row r="351461" spans="4:4" x14ac:dyDescent="0.3">
      <c r="D351461" t="s">
        <v>1822</v>
      </c>
    </row>
    <row r="351462" spans="4:4" x14ac:dyDescent="0.3">
      <c r="D351462" t="s">
        <v>1823</v>
      </c>
    </row>
    <row r="351463" spans="4:4" x14ac:dyDescent="0.3">
      <c r="D351463" t="s">
        <v>1824</v>
      </c>
    </row>
    <row r="351464" spans="4:4" x14ac:dyDescent="0.3">
      <c r="D351464" t="s">
        <v>1825</v>
      </c>
    </row>
    <row r="351465" spans="4:4" x14ac:dyDescent="0.3">
      <c r="D351465" t="s">
        <v>1826</v>
      </c>
    </row>
    <row r="351466" spans="4:4" x14ac:dyDescent="0.3">
      <c r="D351466" t="s">
        <v>1827</v>
      </c>
    </row>
    <row r="351467" spans="4:4" x14ac:dyDescent="0.3">
      <c r="D351467" t="s">
        <v>1828</v>
      </c>
    </row>
    <row r="351468" spans="4:4" x14ac:dyDescent="0.3">
      <c r="D351468" t="s">
        <v>1829</v>
      </c>
    </row>
    <row r="351469" spans="4:4" x14ac:dyDescent="0.3">
      <c r="D351469" t="s">
        <v>1830</v>
      </c>
    </row>
    <row r="351470" spans="4:4" x14ac:dyDescent="0.3">
      <c r="D351470" t="s">
        <v>1831</v>
      </c>
    </row>
    <row r="351471" spans="4:4" x14ac:dyDescent="0.3">
      <c r="D351471" t="s">
        <v>1832</v>
      </c>
    </row>
    <row r="351472" spans="4:4" x14ac:dyDescent="0.3">
      <c r="D351472" t="s">
        <v>1833</v>
      </c>
    </row>
    <row r="351473" spans="4:4" x14ac:dyDescent="0.3">
      <c r="D351473" t="s">
        <v>1834</v>
      </c>
    </row>
    <row r="351474" spans="4:4" x14ac:dyDescent="0.3">
      <c r="D351474" t="s">
        <v>1835</v>
      </c>
    </row>
    <row r="351475" spans="4:4" x14ac:dyDescent="0.3">
      <c r="D351475" t="s">
        <v>1836</v>
      </c>
    </row>
    <row r="351476" spans="4:4" x14ac:dyDescent="0.3">
      <c r="D351476" t="s">
        <v>1837</v>
      </c>
    </row>
    <row r="351477" spans="4:4" x14ac:dyDescent="0.3">
      <c r="D351477" t="s">
        <v>1838</v>
      </c>
    </row>
    <row r="351478" spans="4:4" x14ac:dyDescent="0.3">
      <c r="D351478" t="s">
        <v>1839</v>
      </c>
    </row>
    <row r="351479" spans="4:4" x14ac:dyDescent="0.3">
      <c r="D351479" t="s">
        <v>1840</v>
      </c>
    </row>
    <row r="351480" spans="4:4" x14ac:dyDescent="0.3">
      <c r="D351480" t="s">
        <v>1841</v>
      </c>
    </row>
    <row r="351481" spans="4:4" x14ac:dyDescent="0.3">
      <c r="D351481" t="s">
        <v>1842</v>
      </c>
    </row>
    <row r="351482" spans="4:4" x14ac:dyDescent="0.3">
      <c r="D351482" t="s">
        <v>1843</v>
      </c>
    </row>
    <row r="351483" spans="4:4" x14ac:dyDescent="0.3">
      <c r="D351483" t="s">
        <v>1844</v>
      </c>
    </row>
    <row r="351484" spans="4:4" x14ac:dyDescent="0.3">
      <c r="D351484" t="s">
        <v>1845</v>
      </c>
    </row>
    <row r="351485" spans="4:4" x14ac:dyDescent="0.3">
      <c r="D351485" t="s">
        <v>1846</v>
      </c>
    </row>
    <row r="351486" spans="4:4" x14ac:dyDescent="0.3">
      <c r="D351486" t="s">
        <v>1847</v>
      </c>
    </row>
    <row r="351487" spans="4:4" x14ac:dyDescent="0.3">
      <c r="D351487" t="s">
        <v>1848</v>
      </c>
    </row>
    <row r="351488" spans="4:4" x14ac:dyDescent="0.3">
      <c r="D351488" t="s">
        <v>1849</v>
      </c>
    </row>
    <row r="351489" spans="4:4" x14ac:dyDescent="0.3">
      <c r="D351489" t="s">
        <v>1850</v>
      </c>
    </row>
    <row r="351490" spans="4:4" x14ac:dyDescent="0.3">
      <c r="D351490" t="s">
        <v>1851</v>
      </c>
    </row>
    <row r="351491" spans="4:4" x14ac:dyDescent="0.3">
      <c r="D351491" t="s">
        <v>1852</v>
      </c>
    </row>
    <row r="351492" spans="4:4" x14ac:dyDescent="0.3">
      <c r="D351492" t="s">
        <v>1853</v>
      </c>
    </row>
    <row r="351493" spans="4:4" x14ac:dyDescent="0.3">
      <c r="D351493" t="s">
        <v>1854</v>
      </c>
    </row>
    <row r="351494" spans="4:4" x14ac:dyDescent="0.3">
      <c r="D351494" t="s">
        <v>1855</v>
      </c>
    </row>
    <row r="351495" spans="4:4" x14ac:dyDescent="0.3">
      <c r="D351495" t="s">
        <v>1856</v>
      </c>
    </row>
    <row r="351496" spans="4:4" x14ac:dyDescent="0.3">
      <c r="D351496" t="s">
        <v>1857</v>
      </c>
    </row>
    <row r="351497" spans="4:4" x14ac:dyDescent="0.3">
      <c r="D351497" t="s">
        <v>1858</v>
      </c>
    </row>
    <row r="351498" spans="4:4" x14ac:dyDescent="0.3">
      <c r="D351498" t="s">
        <v>1859</v>
      </c>
    </row>
    <row r="351499" spans="4:4" x14ac:dyDescent="0.3">
      <c r="D351499" t="s">
        <v>1860</v>
      </c>
    </row>
    <row r="351500" spans="4:4" x14ac:dyDescent="0.3">
      <c r="D351500" t="s">
        <v>1861</v>
      </c>
    </row>
    <row r="351501" spans="4:4" x14ac:dyDescent="0.3">
      <c r="D351501" t="s">
        <v>1862</v>
      </c>
    </row>
    <row r="351502" spans="4:4" x14ac:dyDescent="0.3">
      <c r="D351502" t="s">
        <v>1863</v>
      </c>
    </row>
    <row r="351503" spans="4:4" x14ac:dyDescent="0.3">
      <c r="D351503" t="s">
        <v>1864</v>
      </c>
    </row>
    <row r="351504" spans="4:4" x14ac:dyDescent="0.3">
      <c r="D351504" t="s">
        <v>1865</v>
      </c>
    </row>
    <row r="351505" spans="4:4" x14ac:dyDescent="0.3">
      <c r="D351505" t="s">
        <v>1866</v>
      </c>
    </row>
    <row r="351506" spans="4:4" x14ac:dyDescent="0.3">
      <c r="D351506" t="s">
        <v>1867</v>
      </c>
    </row>
    <row r="351507" spans="4:4" x14ac:dyDescent="0.3">
      <c r="D351507" t="s">
        <v>1868</v>
      </c>
    </row>
    <row r="351508" spans="4:4" x14ac:dyDescent="0.3">
      <c r="D351508" t="s">
        <v>1869</v>
      </c>
    </row>
    <row r="351509" spans="4:4" x14ac:dyDescent="0.3">
      <c r="D351509" t="s">
        <v>1870</v>
      </c>
    </row>
    <row r="351510" spans="4:4" x14ac:dyDescent="0.3">
      <c r="D351510" t="s">
        <v>1871</v>
      </c>
    </row>
    <row r="351511" spans="4:4" x14ac:dyDescent="0.3">
      <c r="D351511" t="s">
        <v>1872</v>
      </c>
    </row>
    <row r="351512" spans="4:4" x14ac:dyDescent="0.3">
      <c r="D351512" t="s">
        <v>1873</v>
      </c>
    </row>
    <row r="351513" spans="4:4" x14ac:dyDescent="0.3">
      <c r="D351513" t="s">
        <v>1874</v>
      </c>
    </row>
    <row r="351514" spans="4:4" x14ac:dyDescent="0.3">
      <c r="D351514" t="s">
        <v>1875</v>
      </c>
    </row>
    <row r="351515" spans="4:4" x14ac:dyDescent="0.3">
      <c r="D351515" t="s">
        <v>1876</v>
      </c>
    </row>
    <row r="351516" spans="4:4" x14ac:dyDescent="0.3">
      <c r="D351516" t="s">
        <v>1877</v>
      </c>
    </row>
    <row r="351517" spans="4:4" x14ac:dyDescent="0.3">
      <c r="D351517" t="s">
        <v>1878</v>
      </c>
    </row>
    <row r="351518" spans="4:4" x14ac:dyDescent="0.3">
      <c r="D351518" t="s">
        <v>1879</v>
      </c>
    </row>
    <row r="351519" spans="4:4" x14ac:dyDescent="0.3">
      <c r="D351519" t="s">
        <v>1880</v>
      </c>
    </row>
    <row r="351520" spans="4:4" x14ac:dyDescent="0.3">
      <c r="D351520" t="s">
        <v>1881</v>
      </c>
    </row>
    <row r="351521" spans="4:4" x14ac:dyDescent="0.3">
      <c r="D351521" t="s">
        <v>1882</v>
      </c>
    </row>
    <row r="351522" spans="4:4" x14ac:dyDescent="0.3">
      <c r="D351522" t="s">
        <v>1883</v>
      </c>
    </row>
    <row r="351523" spans="4:4" x14ac:dyDescent="0.3">
      <c r="D351523" t="s">
        <v>1884</v>
      </c>
    </row>
    <row r="351524" spans="4:4" x14ac:dyDescent="0.3">
      <c r="D351524" t="s">
        <v>1885</v>
      </c>
    </row>
    <row r="351525" spans="4:4" x14ac:dyDescent="0.3">
      <c r="D351525" t="s">
        <v>1886</v>
      </c>
    </row>
    <row r="351526" spans="4:4" x14ac:dyDescent="0.3">
      <c r="D351526" t="s">
        <v>1887</v>
      </c>
    </row>
    <row r="351527" spans="4:4" x14ac:dyDescent="0.3">
      <c r="D351527" t="s">
        <v>1888</v>
      </c>
    </row>
    <row r="351528" spans="4:4" x14ac:dyDescent="0.3">
      <c r="D351528" t="s">
        <v>1889</v>
      </c>
    </row>
    <row r="351529" spans="4:4" x14ac:dyDescent="0.3">
      <c r="D351529" t="s">
        <v>1890</v>
      </c>
    </row>
    <row r="351530" spans="4:4" x14ac:dyDescent="0.3">
      <c r="D351530" t="s">
        <v>1891</v>
      </c>
    </row>
    <row r="351531" spans="4:4" x14ac:dyDescent="0.3">
      <c r="D351531" t="s">
        <v>1892</v>
      </c>
    </row>
    <row r="351532" spans="4:4" x14ac:dyDescent="0.3">
      <c r="D351532" t="s">
        <v>1893</v>
      </c>
    </row>
    <row r="351533" spans="4:4" x14ac:dyDescent="0.3">
      <c r="D351533" t="s">
        <v>1894</v>
      </c>
    </row>
    <row r="351534" spans="4:4" x14ac:dyDescent="0.3">
      <c r="D351534" t="s">
        <v>1895</v>
      </c>
    </row>
    <row r="351535" spans="4:4" x14ac:dyDescent="0.3">
      <c r="D351535" t="s">
        <v>1896</v>
      </c>
    </row>
    <row r="351536" spans="4:4" x14ac:dyDescent="0.3">
      <c r="D351536" t="s">
        <v>1897</v>
      </c>
    </row>
    <row r="351537" spans="4:4" x14ac:dyDescent="0.3">
      <c r="D351537" t="s">
        <v>1898</v>
      </c>
    </row>
    <row r="351538" spans="4:4" x14ac:dyDescent="0.3">
      <c r="D351538" t="s">
        <v>1899</v>
      </c>
    </row>
    <row r="351539" spans="4:4" x14ac:dyDescent="0.3">
      <c r="D351539" t="s">
        <v>1900</v>
      </c>
    </row>
    <row r="351540" spans="4:4" x14ac:dyDescent="0.3">
      <c r="D351540" t="s">
        <v>1901</v>
      </c>
    </row>
    <row r="351541" spans="4:4" x14ac:dyDescent="0.3">
      <c r="D351541" t="s">
        <v>1902</v>
      </c>
    </row>
    <row r="351542" spans="4:4" x14ac:dyDescent="0.3">
      <c r="D351542" t="s">
        <v>1903</v>
      </c>
    </row>
    <row r="351543" spans="4:4" x14ac:dyDescent="0.3">
      <c r="D351543" t="s">
        <v>1904</v>
      </c>
    </row>
    <row r="351544" spans="4:4" x14ac:dyDescent="0.3">
      <c r="D351544" t="s">
        <v>1905</v>
      </c>
    </row>
    <row r="351545" spans="4:4" x14ac:dyDescent="0.3">
      <c r="D351545" t="s">
        <v>1906</v>
      </c>
    </row>
    <row r="351546" spans="4:4" x14ac:dyDescent="0.3">
      <c r="D351546" t="s">
        <v>1907</v>
      </c>
    </row>
    <row r="351547" spans="4:4" x14ac:dyDescent="0.3">
      <c r="D351547" t="s">
        <v>1908</v>
      </c>
    </row>
    <row r="351548" spans="4:4" x14ac:dyDescent="0.3">
      <c r="D351548" t="s">
        <v>1909</v>
      </c>
    </row>
    <row r="351549" spans="4:4" x14ac:dyDescent="0.3">
      <c r="D351549" t="s">
        <v>1910</v>
      </c>
    </row>
    <row r="351550" spans="4:4" x14ac:dyDescent="0.3">
      <c r="D351550" t="s">
        <v>1911</v>
      </c>
    </row>
    <row r="351551" spans="4:4" x14ac:dyDescent="0.3">
      <c r="D351551" t="s">
        <v>1912</v>
      </c>
    </row>
    <row r="351552" spans="4:4" x14ac:dyDescent="0.3">
      <c r="D351552" t="s">
        <v>1913</v>
      </c>
    </row>
    <row r="351553" spans="4:4" x14ac:dyDescent="0.3">
      <c r="D351553" t="s">
        <v>1914</v>
      </c>
    </row>
    <row r="351554" spans="4:4" x14ac:dyDescent="0.3">
      <c r="D351554" t="s">
        <v>1915</v>
      </c>
    </row>
    <row r="351555" spans="4:4" x14ac:dyDescent="0.3">
      <c r="D351555" t="s">
        <v>1916</v>
      </c>
    </row>
    <row r="351556" spans="4:4" x14ac:dyDescent="0.3">
      <c r="D351556" t="s">
        <v>1917</v>
      </c>
    </row>
    <row r="351557" spans="4:4" x14ac:dyDescent="0.3">
      <c r="D351557" t="s">
        <v>1918</v>
      </c>
    </row>
    <row r="351558" spans="4:4" x14ac:dyDescent="0.3">
      <c r="D351558" t="s">
        <v>1919</v>
      </c>
    </row>
    <row r="351559" spans="4:4" x14ac:dyDescent="0.3">
      <c r="D351559" t="s">
        <v>1920</v>
      </c>
    </row>
    <row r="351560" spans="4:4" x14ac:dyDescent="0.3">
      <c r="D351560" t="s">
        <v>1921</v>
      </c>
    </row>
    <row r="351561" spans="4:4" x14ac:dyDescent="0.3">
      <c r="D351561" t="s">
        <v>1922</v>
      </c>
    </row>
    <row r="351562" spans="4:4" x14ac:dyDescent="0.3">
      <c r="D351562" t="s">
        <v>1923</v>
      </c>
    </row>
    <row r="351563" spans="4:4" x14ac:dyDescent="0.3">
      <c r="D351563" t="s">
        <v>1924</v>
      </c>
    </row>
    <row r="351564" spans="4:4" x14ac:dyDescent="0.3">
      <c r="D351564" t="s">
        <v>1925</v>
      </c>
    </row>
    <row r="351565" spans="4:4" x14ac:dyDescent="0.3">
      <c r="D351565" t="s">
        <v>1926</v>
      </c>
    </row>
    <row r="351566" spans="4:4" x14ac:dyDescent="0.3">
      <c r="D351566" t="s">
        <v>1927</v>
      </c>
    </row>
    <row r="351567" spans="4:4" x14ac:dyDescent="0.3">
      <c r="D351567" t="s">
        <v>1928</v>
      </c>
    </row>
    <row r="351568" spans="4:4" x14ac:dyDescent="0.3">
      <c r="D351568" t="s">
        <v>1929</v>
      </c>
    </row>
    <row r="351569" spans="4:4" x14ac:dyDescent="0.3">
      <c r="D351569" t="s">
        <v>1930</v>
      </c>
    </row>
    <row r="351570" spans="4:4" x14ac:dyDescent="0.3">
      <c r="D351570" t="s">
        <v>1931</v>
      </c>
    </row>
    <row r="351571" spans="4:4" x14ac:dyDescent="0.3">
      <c r="D351571" t="s">
        <v>1932</v>
      </c>
    </row>
    <row r="351572" spans="4:4" x14ac:dyDescent="0.3">
      <c r="D351572" t="s">
        <v>1933</v>
      </c>
    </row>
    <row r="351573" spans="4:4" x14ac:dyDescent="0.3">
      <c r="D351573" t="s">
        <v>1934</v>
      </c>
    </row>
    <row r="351574" spans="4:4" x14ac:dyDescent="0.3">
      <c r="D351574" t="s">
        <v>1935</v>
      </c>
    </row>
    <row r="351575" spans="4:4" x14ac:dyDescent="0.3">
      <c r="D351575" t="s">
        <v>1936</v>
      </c>
    </row>
    <row r="351576" spans="4:4" x14ac:dyDescent="0.3">
      <c r="D351576" t="s">
        <v>1937</v>
      </c>
    </row>
    <row r="351577" spans="4:4" x14ac:dyDescent="0.3">
      <c r="D351577" t="s">
        <v>1938</v>
      </c>
    </row>
    <row r="351578" spans="4:4" x14ac:dyDescent="0.3">
      <c r="D351578" t="s">
        <v>1939</v>
      </c>
    </row>
    <row r="351579" spans="4:4" x14ac:dyDescent="0.3">
      <c r="D351579" t="s">
        <v>1940</v>
      </c>
    </row>
    <row r="351580" spans="4:4" x14ac:dyDescent="0.3">
      <c r="D351580" t="s">
        <v>1941</v>
      </c>
    </row>
    <row r="351581" spans="4:4" x14ac:dyDescent="0.3">
      <c r="D351581" t="s">
        <v>1942</v>
      </c>
    </row>
    <row r="351582" spans="4:4" x14ac:dyDescent="0.3">
      <c r="D351582" t="s">
        <v>1943</v>
      </c>
    </row>
    <row r="351583" spans="4:4" x14ac:dyDescent="0.3">
      <c r="D351583" t="s">
        <v>1944</v>
      </c>
    </row>
    <row r="351584" spans="4:4" x14ac:dyDescent="0.3">
      <c r="D351584" t="s">
        <v>1945</v>
      </c>
    </row>
    <row r="351585" spans="4:4" x14ac:dyDescent="0.3">
      <c r="D351585" t="s">
        <v>1946</v>
      </c>
    </row>
    <row r="351586" spans="4:4" x14ac:dyDescent="0.3">
      <c r="D351586" t="s">
        <v>1947</v>
      </c>
    </row>
    <row r="351587" spans="4:4" x14ac:dyDescent="0.3">
      <c r="D351587" t="s">
        <v>1948</v>
      </c>
    </row>
    <row r="351588" spans="4:4" x14ac:dyDescent="0.3">
      <c r="D351588" t="s">
        <v>1949</v>
      </c>
    </row>
    <row r="351589" spans="4:4" x14ac:dyDescent="0.3">
      <c r="D351589" t="s">
        <v>1950</v>
      </c>
    </row>
    <row r="351590" spans="4:4" x14ac:dyDescent="0.3">
      <c r="D351590" t="s">
        <v>1951</v>
      </c>
    </row>
    <row r="351591" spans="4:4" x14ac:dyDescent="0.3">
      <c r="D351591" t="s">
        <v>1952</v>
      </c>
    </row>
    <row r="351592" spans="4:4" x14ac:dyDescent="0.3">
      <c r="D351592" t="s">
        <v>1953</v>
      </c>
    </row>
    <row r="351593" spans="4:4" x14ac:dyDescent="0.3">
      <c r="D351593" t="s">
        <v>1954</v>
      </c>
    </row>
    <row r="351594" spans="4:4" x14ac:dyDescent="0.3">
      <c r="D351594" t="s">
        <v>1955</v>
      </c>
    </row>
    <row r="351595" spans="4:4" x14ac:dyDescent="0.3">
      <c r="D351595" t="s">
        <v>1956</v>
      </c>
    </row>
    <row r="351596" spans="4:4" x14ac:dyDescent="0.3">
      <c r="D351596" t="s">
        <v>1957</v>
      </c>
    </row>
    <row r="351597" spans="4:4" x14ac:dyDescent="0.3">
      <c r="D351597" t="s">
        <v>1958</v>
      </c>
    </row>
    <row r="351598" spans="4:4" x14ac:dyDescent="0.3">
      <c r="D351598" t="s">
        <v>1959</v>
      </c>
    </row>
    <row r="351599" spans="4:4" x14ac:dyDescent="0.3">
      <c r="D351599" t="s">
        <v>1960</v>
      </c>
    </row>
    <row r="351600" spans="4:4" x14ac:dyDescent="0.3">
      <c r="D351600" t="s">
        <v>1961</v>
      </c>
    </row>
    <row r="351601" spans="4:4" x14ac:dyDescent="0.3">
      <c r="D351601" t="s">
        <v>1962</v>
      </c>
    </row>
    <row r="351602" spans="4:4" x14ac:dyDescent="0.3">
      <c r="D351602" t="s">
        <v>1963</v>
      </c>
    </row>
    <row r="351603" spans="4:4" x14ac:dyDescent="0.3">
      <c r="D351603" t="s">
        <v>1964</v>
      </c>
    </row>
    <row r="351604" spans="4:4" x14ac:dyDescent="0.3">
      <c r="D351604" t="s">
        <v>1965</v>
      </c>
    </row>
    <row r="351605" spans="4:4" x14ac:dyDescent="0.3">
      <c r="D351605" t="s">
        <v>1966</v>
      </c>
    </row>
    <row r="351606" spans="4:4" x14ac:dyDescent="0.3">
      <c r="D351606" t="s">
        <v>1967</v>
      </c>
    </row>
    <row r="351607" spans="4:4" x14ac:dyDescent="0.3">
      <c r="D351607" t="s">
        <v>1968</v>
      </c>
    </row>
    <row r="351608" spans="4:4" x14ac:dyDescent="0.3">
      <c r="D351608" t="s">
        <v>1969</v>
      </c>
    </row>
    <row r="351609" spans="4:4" x14ac:dyDescent="0.3">
      <c r="D351609" t="s">
        <v>1970</v>
      </c>
    </row>
    <row r="351610" spans="4:4" x14ac:dyDescent="0.3">
      <c r="D351610" t="s">
        <v>1971</v>
      </c>
    </row>
    <row r="351611" spans="4:4" x14ac:dyDescent="0.3">
      <c r="D351611" t="s">
        <v>1972</v>
      </c>
    </row>
    <row r="351612" spans="4:4" x14ac:dyDescent="0.3">
      <c r="D351612" t="s">
        <v>1973</v>
      </c>
    </row>
    <row r="351613" spans="4:4" x14ac:dyDescent="0.3">
      <c r="D351613" t="s">
        <v>1974</v>
      </c>
    </row>
    <row r="351614" spans="4:4" x14ac:dyDescent="0.3">
      <c r="D351614" t="s">
        <v>1975</v>
      </c>
    </row>
    <row r="351615" spans="4:4" x14ac:dyDescent="0.3">
      <c r="D351615" t="s">
        <v>1976</v>
      </c>
    </row>
    <row r="351616" spans="4:4" x14ac:dyDescent="0.3">
      <c r="D351616" t="s">
        <v>1977</v>
      </c>
    </row>
    <row r="351617" spans="4:4" x14ac:dyDescent="0.3">
      <c r="D351617" t="s">
        <v>1978</v>
      </c>
    </row>
    <row r="351618" spans="4:4" x14ac:dyDescent="0.3">
      <c r="D351618" t="s">
        <v>1979</v>
      </c>
    </row>
    <row r="351619" spans="4:4" x14ac:dyDescent="0.3">
      <c r="D351619" t="s">
        <v>1980</v>
      </c>
    </row>
    <row r="351620" spans="4:4" x14ac:dyDescent="0.3">
      <c r="D351620" t="s">
        <v>1981</v>
      </c>
    </row>
    <row r="351621" spans="4:4" x14ac:dyDescent="0.3">
      <c r="D351621" t="s">
        <v>1982</v>
      </c>
    </row>
    <row r="351622" spans="4:4" x14ac:dyDescent="0.3">
      <c r="D351622" t="s">
        <v>1983</v>
      </c>
    </row>
    <row r="351623" spans="4:4" x14ac:dyDescent="0.3">
      <c r="D351623" t="s">
        <v>1984</v>
      </c>
    </row>
    <row r="351624" spans="4:4" x14ac:dyDescent="0.3">
      <c r="D351624" t="s">
        <v>1985</v>
      </c>
    </row>
    <row r="351625" spans="4:4" x14ac:dyDescent="0.3">
      <c r="D351625" t="s">
        <v>1986</v>
      </c>
    </row>
    <row r="351626" spans="4:4" x14ac:dyDescent="0.3">
      <c r="D351626" t="s">
        <v>1987</v>
      </c>
    </row>
    <row r="351627" spans="4:4" x14ac:dyDescent="0.3">
      <c r="D351627" t="s">
        <v>1988</v>
      </c>
    </row>
    <row r="351628" spans="4:4" x14ac:dyDescent="0.3">
      <c r="D351628" t="s">
        <v>1989</v>
      </c>
    </row>
    <row r="351629" spans="4:4" x14ac:dyDescent="0.3">
      <c r="D351629" t="s">
        <v>1990</v>
      </c>
    </row>
    <row r="351630" spans="4:4" x14ac:dyDescent="0.3">
      <c r="D351630" t="s">
        <v>1991</v>
      </c>
    </row>
    <row r="351631" spans="4:4" x14ac:dyDescent="0.3">
      <c r="D351631" t="s">
        <v>1992</v>
      </c>
    </row>
    <row r="351632" spans="4:4" x14ac:dyDescent="0.3">
      <c r="D351632" t="s">
        <v>1993</v>
      </c>
    </row>
    <row r="351633" spans="4:4" x14ac:dyDescent="0.3">
      <c r="D351633" t="s">
        <v>1994</v>
      </c>
    </row>
    <row r="351634" spans="4:4" x14ac:dyDescent="0.3">
      <c r="D351634" t="s">
        <v>1995</v>
      </c>
    </row>
    <row r="351635" spans="4:4" x14ac:dyDescent="0.3">
      <c r="D351635" t="s">
        <v>1996</v>
      </c>
    </row>
    <row r="351636" spans="4:4" x14ac:dyDescent="0.3">
      <c r="D351636" t="s">
        <v>1997</v>
      </c>
    </row>
    <row r="351637" spans="4:4" x14ac:dyDescent="0.3">
      <c r="D351637" t="s">
        <v>1998</v>
      </c>
    </row>
    <row r="351638" spans="4:4" x14ac:dyDescent="0.3">
      <c r="D351638" t="s">
        <v>1999</v>
      </c>
    </row>
    <row r="351639" spans="4:4" x14ac:dyDescent="0.3">
      <c r="D351639" t="s">
        <v>2000</v>
      </c>
    </row>
    <row r="351640" spans="4:4" x14ac:dyDescent="0.3">
      <c r="D351640" t="s">
        <v>2001</v>
      </c>
    </row>
    <row r="351641" spans="4:4" x14ac:dyDescent="0.3">
      <c r="D351641" t="s">
        <v>2002</v>
      </c>
    </row>
    <row r="351642" spans="4:4" x14ac:dyDescent="0.3">
      <c r="D351642" t="s">
        <v>2003</v>
      </c>
    </row>
    <row r="351643" spans="4:4" x14ac:dyDescent="0.3">
      <c r="D351643" t="s">
        <v>2004</v>
      </c>
    </row>
    <row r="351644" spans="4:4" x14ac:dyDescent="0.3">
      <c r="D351644" t="s">
        <v>2005</v>
      </c>
    </row>
    <row r="351645" spans="4:4" x14ac:dyDescent="0.3">
      <c r="D351645" t="s">
        <v>2006</v>
      </c>
    </row>
    <row r="351646" spans="4:4" x14ac:dyDescent="0.3">
      <c r="D351646" t="s">
        <v>2007</v>
      </c>
    </row>
    <row r="351647" spans="4:4" x14ac:dyDescent="0.3">
      <c r="D351647" t="s">
        <v>2008</v>
      </c>
    </row>
    <row r="351648" spans="4:4" x14ac:dyDescent="0.3">
      <c r="D351648" t="s">
        <v>2009</v>
      </c>
    </row>
    <row r="351649" spans="4:4" x14ac:dyDescent="0.3">
      <c r="D351649" t="s">
        <v>2010</v>
      </c>
    </row>
    <row r="351650" spans="4:4" x14ac:dyDescent="0.3">
      <c r="D351650" t="s">
        <v>2011</v>
      </c>
    </row>
    <row r="351651" spans="4:4" x14ac:dyDescent="0.3">
      <c r="D351651" t="s">
        <v>2012</v>
      </c>
    </row>
    <row r="351652" spans="4:4" x14ac:dyDescent="0.3">
      <c r="D351652" t="s">
        <v>2013</v>
      </c>
    </row>
    <row r="351653" spans="4:4" x14ac:dyDescent="0.3">
      <c r="D351653" t="s">
        <v>2014</v>
      </c>
    </row>
    <row r="351654" spans="4:4" x14ac:dyDescent="0.3">
      <c r="D351654" t="s">
        <v>2015</v>
      </c>
    </row>
    <row r="351655" spans="4:4" x14ac:dyDescent="0.3">
      <c r="D351655" t="s">
        <v>2016</v>
      </c>
    </row>
    <row r="351656" spans="4:4" x14ac:dyDescent="0.3">
      <c r="D351656" t="s">
        <v>2017</v>
      </c>
    </row>
    <row r="351657" spans="4:4" x14ac:dyDescent="0.3">
      <c r="D351657" t="s">
        <v>2018</v>
      </c>
    </row>
    <row r="351658" spans="4:4" x14ac:dyDescent="0.3">
      <c r="D351658" t="s">
        <v>2019</v>
      </c>
    </row>
    <row r="351659" spans="4:4" x14ac:dyDescent="0.3">
      <c r="D351659" t="s">
        <v>2020</v>
      </c>
    </row>
    <row r="351660" spans="4:4" x14ac:dyDescent="0.3">
      <c r="D351660" t="s">
        <v>2021</v>
      </c>
    </row>
    <row r="351661" spans="4:4" x14ac:dyDescent="0.3">
      <c r="D351661" t="s">
        <v>2022</v>
      </c>
    </row>
    <row r="351662" spans="4:4" x14ac:dyDescent="0.3">
      <c r="D351662" t="s">
        <v>2023</v>
      </c>
    </row>
    <row r="351663" spans="4:4" x14ac:dyDescent="0.3">
      <c r="D351663" t="s">
        <v>2024</v>
      </c>
    </row>
    <row r="351664" spans="4:4" x14ac:dyDescent="0.3">
      <c r="D351664" t="s">
        <v>2025</v>
      </c>
    </row>
    <row r="351665" spans="4:4" x14ac:dyDescent="0.3">
      <c r="D351665" t="s">
        <v>2026</v>
      </c>
    </row>
    <row r="351666" spans="4:4" x14ac:dyDescent="0.3">
      <c r="D351666" t="s">
        <v>2027</v>
      </c>
    </row>
    <row r="351667" spans="4:4" x14ac:dyDescent="0.3">
      <c r="D351667" t="s">
        <v>2028</v>
      </c>
    </row>
    <row r="351668" spans="4:4" x14ac:dyDescent="0.3">
      <c r="D351668" t="s">
        <v>2029</v>
      </c>
    </row>
    <row r="351669" spans="4:4" x14ac:dyDescent="0.3">
      <c r="D351669" t="s">
        <v>2030</v>
      </c>
    </row>
    <row r="351670" spans="4:4" x14ac:dyDescent="0.3">
      <c r="D351670" t="s">
        <v>2031</v>
      </c>
    </row>
    <row r="351671" spans="4:4" x14ac:dyDescent="0.3">
      <c r="D351671" t="s">
        <v>2032</v>
      </c>
    </row>
    <row r="351672" spans="4:4" x14ac:dyDescent="0.3">
      <c r="D351672" t="s">
        <v>2033</v>
      </c>
    </row>
    <row r="351673" spans="4:4" x14ac:dyDescent="0.3">
      <c r="D351673" t="s">
        <v>2034</v>
      </c>
    </row>
    <row r="351674" spans="4:4" x14ac:dyDescent="0.3">
      <c r="D351674" t="s">
        <v>2035</v>
      </c>
    </row>
    <row r="351675" spans="4:4" x14ac:dyDescent="0.3">
      <c r="D351675" t="s">
        <v>2036</v>
      </c>
    </row>
    <row r="351676" spans="4:4" x14ac:dyDescent="0.3">
      <c r="D351676" t="s">
        <v>2037</v>
      </c>
    </row>
    <row r="351677" spans="4:4" x14ac:dyDescent="0.3">
      <c r="D351677" t="s">
        <v>2038</v>
      </c>
    </row>
    <row r="351678" spans="4:4" x14ac:dyDescent="0.3">
      <c r="D351678" t="s">
        <v>2039</v>
      </c>
    </row>
    <row r="351679" spans="4:4" x14ac:dyDescent="0.3">
      <c r="D351679" t="s">
        <v>2040</v>
      </c>
    </row>
    <row r="351680" spans="4:4" x14ac:dyDescent="0.3">
      <c r="D351680" t="s">
        <v>2041</v>
      </c>
    </row>
    <row r="351681" spans="4:4" x14ac:dyDescent="0.3">
      <c r="D351681" t="s">
        <v>2042</v>
      </c>
    </row>
    <row r="351682" spans="4:4" x14ac:dyDescent="0.3">
      <c r="D351682" t="s">
        <v>2043</v>
      </c>
    </row>
    <row r="351683" spans="4:4" x14ac:dyDescent="0.3">
      <c r="D351683" t="s">
        <v>2044</v>
      </c>
    </row>
    <row r="351684" spans="4:4" x14ac:dyDescent="0.3">
      <c r="D351684" t="s">
        <v>2045</v>
      </c>
    </row>
    <row r="351685" spans="4:4" x14ac:dyDescent="0.3">
      <c r="D351685" t="s">
        <v>2046</v>
      </c>
    </row>
    <row r="351686" spans="4:4" x14ac:dyDescent="0.3">
      <c r="D351686" t="s">
        <v>2047</v>
      </c>
    </row>
    <row r="351687" spans="4:4" x14ac:dyDescent="0.3">
      <c r="D351687" t="s">
        <v>2048</v>
      </c>
    </row>
    <row r="351688" spans="4:4" x14ac:dyDescent="0.3">
      <c r="D351688" t="s">
        <v>2049</v>
      </c>
    </row>
    <row r="351689" spans="4:4" x14ac:dyDescent="0.3">
      <c r="D351689" t="s">
        <v>2050</v>
      </c>
    </row>
    <row r="351690" spans="4:4" x14ac:dyDescent="0.3">
      <c r="D351690" t="s">
        <v>2051</v>
      </c>
    </row>
    <row r="351691" spans="4:4" x14ac:dyDescent="0.3">
      <c r="D351691" t="s">
        <v>2052</v>
      </c>
    </row>
    <row r="351692" spans="4:4" x14ac:dyDescent="0.3">
      <c r="D351692" t="s">
        <v>2053</v>
      </c>
    </row>
    <row r="351693" spans="4:4" x14ac:dyDescent="0.3">
      <c r="D351693" t="s">
        <v>2054</v>
      </c>
    </row>
    <row r="351694" spans="4:4" x14ac:dyDescent="0.3">
      <c r="D351694" t="s">
        <v>2055</v>
      </c>
    </row>
    <row r="351695" spans="4:4" x14ac:dyDescent="0.3">
      <c r="D351695" t="s">
        <v>2056</v>
      </c>
    </row>
    <row r="351696" spans="4:4" x14ac:dyDescent="0.3">
      <c r="D351696" t="s">
        <v>2057</v>
      </c>
    </row>
    <row r="351697" spans="4:4" x14ac:dyDescent="0.3">
      <c r="D351697" t="s">
        <v>2058</v>
      </c>
    </row>
    <row r="351698" spans="4:4" x14ac:dyDescent="0.3">
      <c r="D351698" t="s">
        <v>2059</v>
      </c>
    </row>
    <row r="351699" spans="4:4" x14ac:dyDescent="0.3">
      <c r="D351699" t="s">
        <v>2060</v>
      </c>
    </row>
    <row r="351700" spans="4:4" x14ac:dyDescent="0.3">
      <c r="D351700" t="s">
        <v>2061</v>
      </c>
    </row>
    <row r="351701" spans="4:4" x14ac:dyDescent="0.3">
      <c r="D351701" t="s">
        <v>2062</v>
      </c>
    </row>
    <row r="351702" spans="4:4" x14ac:dyDescent="0.3">
      <c r="D351702" t="s">
        <v>2063</v>
      </c>
    </row>
    <row r="351703" spans="4:4" x14ac:dyDescent="0.3">
      <c r="D351703" t="s">
        <v>2064</v>
      </c>
    </row>
    <row r="351704" spans="4:4" x14ac:dyDescent="0.3">
      <c r="D351704" t="s">
        <v>2065</v>
      </c>
    </row>
    <row r="351705" spans="4:4" x14ac:dyDescent="0.3">
      <c r="D351705" t="s">
        <v>2066</v>
      </c>
    </row>
    <row r="351706" spans="4:4" x14ac:dyDescent="0.3">
      <c r="D351706" t="s">
        <v>2067</v>
      </c>
    </row>
    <row r="351707" spans="4:4" x14ac:dyDescent="0.3">
      <c r="D351707" t="s">
        <v>2068</v>
      </c>
    </row>
    <row r="351708" spans="4:4" x14ac:dyDescent="0.3">
      <c r="D351708" t="s">
        <v>2069</v>
      </c>
    </row>
    <row r="351709" spans="4:4" x14ac:dyDescent="0.3">
      <c r="D351709" t="s">
        <v>2070</v>
      </c>
    </row>
    <row r="351710" spans="4:4" x14ac:dyDescent="0.3">
      <c r="D351710" t="s">
        <v>2071</v>
      </c>
    </row>
    <row r="351711" spans="4:4" x14ac:dyDescent="0.3">
      <c r="D351711" t="s">
        <v>2072</v>
      </c>
    </row>
    <row r="351712" spans="4:4" x14ac:dyDescent="0.3">
      <c r="D351712" t="s">
        <v>2073</v>
      </c>
    </row>
    <row r="351713" spans="4:4" x14ac:dyDescent="0.3">
      <c r="D351713" t="s">
        <v>2074</v>
      </c>
    </row>
    <row r="351714" spans="4:4" x14ac:dyDescent="0.3">
      <c r="D351714" t="s">
        <v>2075</v>
      </c>
    </row>
    <row r="351715" spans="4:4" x14ac:dyDescent="0.3">
      <c r="D351715" t="s">
        <v>2076</v>
      </c>
    </row>
    <row r="351716" spans="4:4" x14ac:dyDescent="0.3">
      <c r="D351716" t="s">
        <v>2077</v>
      </c>
    </row>
    <row r="351717" spans="4:4" x14ac:dyDescent="0.3">
      <c r="D351717" t="s">
        <v>2078</v>
      </c>
    </row>
    <row r="351718" spans="4:4" x14ac:dyDescent="0.3">
      <c r="D351718" t="s">
        <v>2079</v>
      </c>
    </row>
    <row r="351719" spans="4:4" x14ac:dyDescent="0.3">
      <c r="D351719" t="s">
        <v>2080</v>
      </c>
    </row>
    <row r="351720" spans="4:4" x14ac:dyDescent="0.3">
      <c r="D351720" t="s">
        <v>2081</v>
      </c>
    </row>
    <row r="351721" spans="4:4" x14ac:dyDescent="0.3">
      <c r="D351721" t="s">
        <v>2082</v>
      </c>
    </row>
    <row r="351722" spans="4:4" x14ac:dyDescent="0.3">
      <c r="D351722" t="s">
        <v>2083</v>
      </c>
    </row>
    <row r="351723" spans="4:4" x14ac:dyDescent="0.3">
      <c r="D351723" t="s">
        <v>2084</v>
      </c>
    </row>
    <row r="351724" spans="4:4" x14ac:dyDescent="0.3">
      <c r="D351724" t="s">
        <v>2085</v>
      </c>
    </row>
    <row r="351725" spans="4:4" x14ac:dyDescent="0.3">
      <c r="D351725" t="s">
        <v>2086</v>
      </c>
    </row>
    <row r="351726" spans="4:4" x14ac:dyDescent="0.3">
      <c r="D351726" t="s">
        <v>2087</v>
      </c>
    </row>
    <row r="351727" spans="4:4" x14ac:dyDescent="0.3">
      <c r="D351727" t="s">
        <v>2088</v>
      </c>
    </row>
    <row r="351728" spans="4:4" x14ac:dyDescent="0.3">
      <c r="D351728" t="s">
        <v>2089</v>
      </c>
    </row>
    <row r="351729" spans="4:4" x14ac:dyDescent="0.3">
      <c r="D351729" t="s">
        <v>2090</v>
      </c>
    </row>
    <row r="351730" spans="4:4" x14ac:dyDescent="0.3">
      <c r="D351730" t="s">
        <v>2091</v>
      </c>
    </row>
    <row r="351731" spans="4:4" x14ac:dyDescent="0.3">
      <c r="D351731" t="s">
        <v>2092</v>
      </c>
    </row>
    <row r="351732" spans="4:4" x14ac:dyDescent="0.3">
      <c r="D351732" t="s">
        <v>2093</v>
      </c>
    </row>
    <row r="351733" spans="4:4" x14ac:dyDescent="0.3">
      <c r="D351733" t="s">
        <v>2094</v>
      </c>
    </row>
    <row r="351734" spans="4:4" x14ac:dyDescent="0.3">
      <c r="D351734" t="s">
        <v>2095</v>
      </c>
    </row>
    <row r="351735" spans="4:4" x14ac:dyDescent="0.3">
      <c r="D351735" t="s">
        <v>2096</v>
      </c>
    </row>
    <row r="351736" spans="4:4" x14ac:dyDescent="0.3">
      <c r="D351736" t="s">
        <v>2097</v>
      </c>
    </row>
    <row r="351737" spans="4:4" x14ac:dyDescent="0.3">
      <c r="D351737" t="s">
        <v>2098</v>
      </c>
    </row>
    <row r="351738" spans="4:4" x14ac:dyDescent="0.3">
      <c r="D351738" t="s">
        <v>2099</v>
      </c>
    </row>
    <row r="351739" spans="4:4" x14ac:dyDescent="0.3">
      <c r="D351739" t="s">
        <v>2100</v>
      </c>
    </row>
    <row r="351740" spans="4:4" x14ac:dyDescent="0.3">
      <c r="D351740" t="s">
        <v>2101</v>
      </c>
    </row>
    <row r="351741" spans="4:4" x14ac:dyDescent="0.3">
      <c r="D351741" t="s">
        <v>2102</v>
      </c>
    </row>
    <row r="351742" spans="4:4" x14ac:dyDescent="0.3">
      <c r="D351742" t="s">
        <v>2103</v>
      </c>
    </row>
    <row r="351743" spans="4:4" x14ac:dyDescent="0.3">
      <c r="D351743" t="s">
        <v>2104</v>
      </c>
    </row>
    <row r="351744" spans="4:4" x14ac:dyDescent="0.3">
      <c r="D351744" t="s">
        <v>2105</v>
      </c>
    </row>
    <row r="351745" spans="4:4" x14ac:dyDescent="0.3">
      <c r="D351745" t="s">
        <v>2106</v>
      </c>
    </row>
    <row r="351746" spans="4:4" x14ac:dyDescent="0.3">
      <c r="D351746" t="s">
        <v>2107</v>
      </c>
    </row>
    <row r="351747" spans="4:4" x14ac:dyDescent="0.3">
      <c r="D351747" t="s">
        <v>2108</v>
      </c>
    </row>
    <row r="351748" spans="4:4" x14ac:dyDescent="0.3">
      <c r="D351748" t="s">
        <v>2109</v>
      </c>
    </row>
    <row r="351749" spans="4:4" x14ac:dyDescent="0.3">
      <c r="D351749" t="s">
        <v>2110</v>
      </c>
    </row>
    <row r="351750" spans="4:4" x14ac:dyDescent="0.3">
      <c r="D351750" t="s">
        <v>2111</v>
      </c>
    </row>
    <row r="351751" spans="4:4" x14ac:dyDescent="0.3">
      <c r="D351751" t="s">
        <v>2112</v>
      </c>
    </row>
    <row r="351752" spans="4:4" x14ac:dyDescent="0.3">
      <c r="D351752" t="s">
        <v>2113</v>
      </c>
    </row>
    <row r="351753" spans="4:4" x14ac:dyDescent="0.3">
      <c r="D351753" t="s">
        <v>2114</v>
      </c>
    </row>
    <row r="351754" spans="4:4" x14ac:dyDescent="0.3">
      <c r="D351754" t="s">
        <v>2115</v>
      </c>
    </row>
    <row r="351755" spans="4:4" x14ac:dyDescent="0.3">
      <c r="D351755" t="s">
        <v>2116</v>
      </c>
    </row>
    <row r="351756" spans="4:4" x14ac:dyDescent="0.3">
      <c r="D351756" t="s">
        <v>2117</v>
      </c>
    </row>
    <row r="351757" spans="4:4" x14ac:dyDescent="0.3">
      <c r="D351757" t="s">
        <v>2118</v>
      </c>
    </row>
    <row r="351758" spans="4:4" x14ac:dyDescent="0.3">
      <c r="D351758" t="s">
        <v>2119</v>
      </c>
    </row>
    <row r="351759" spans="4:4" x14ac:dyDescent="0.3">
      <c r="D351759" t="s">
        <v>2120</v>
      </c>
    </row>
    <row r="351760" spans="4:4" x14ac:dyDescent="0.3">
      <c r="D351760" t="s">
        <v>2121</v>
      </c>
    </row>
    <row r="351761" spans="4:4" x14ac:dyDescent="0.3">
      <c r="D351761" t="s">
        <v>2122</v>
      </c>
    </row>
    <row r="351762" spans="4:4" x14ac:dyDescent="0.3">
      <c r="D351762" t="s">
        <v>2123</v>
      </c>
    </row>
    <row r="351763" spans="4:4" x14ac:dyDescent="0.3">
      <c r="D351763" t="s">
        <v>2124</v>
      </c>
    </row>
    <row r="351764" spans="4:4" x14ac:dyDescent="0.3">
      <c r="D351764" t="s">
        <v>2125</v>
      </c>
    </row>
    <row r="351765" spans="4:4" x14ac:dyDescent="0.3">
      <c r="D351765" t="s">
        <v>2126</v>
      </c>
    </row>
    <row r="351766" spans="4:4" x14ac:dyDescent="0.3">
      <c r="D351766" t="s">
        <v>2127</v>
      </c>
    </row>
    <row r="351767" spans="4:4" x14ac:dyDescent="0.3">
      <c r="D351767" t="s">
        <v>2128</v>
      </c>
    </row>
    <row r="351768" spans="4:4" x14ac:dyDescent="0.3">
      <c r="D351768" t="s">
        <v>2129</v>
      </c>
    </row>
    <row r="351769" spans="4:4" x14ac:dyDescent="0.3">
      <c r="D351769" t="s">
        <v>2130</v>
      </c>
    </row>
    <row r="351770" spans="4:4" x14ac:dyDescent="0.3">
      <c r="D351770" t="s">
        <v>2131</v>
      </c>
    </row>
    <row r="351771" spans="4:4" x14ac:dyDescent="0.3">
      <c r="D351771" t="s">
        <v>2132</v>
      </c>
    </row>
    <row r="351772" spans="4:4" x14ac:dyDescent="0.3">
      <c r="D351772" t="s">
        <v>2133</v>
      </c>
    </row>
    <row r="351773" spans="4:4" x14ac:dyDescent="0.3">
      <c r="D351773" t="s">
        <v>2134</v>
      </c>
    </row>
    <row r="351774" spans="4:4" x14ac:dyDescent="0.3">
      <c r="D351774" t="s">
        <v>2135</v>
      </c>
    </row>
    <row r="351775" spans="4:4" x14ac:dyDescent="0.3">
      <c r="D351775" t="s">
        <v>2136</v>
      </c>
    </row>
    <row r="351776" spans="4:4" x14ac:dyDescent="0.3">
      <c r="D351776" t="s">
        <v>2137</v>
      </c>
    </row>
    <row r="351777" spans="4:4" x14ac:dyDescent="0.3">
      <c r="D351777" t="s">
        <v>2138</v>
      </c>
    </row>
    <row r="351778" spans="4:4" x14ac:dyDescent="0.3">
      <c r="D351778" t="s">
        <v>2139</v>
      </c>
    </row>
    <row r="351779" spans="4:4" x14ac:dyDescent="0.3">
      <c r="D351779" t="s">
        <v>2140</v>
      </c>
    </row>
    <row r="351780" spans="4:4" x14ac:dyDescent="0.3">
      <c r="D351780" t="s">
        <v>2141</v>
      </c>
    </row>
    <row r="351781" spans="4:4" x14ac:dyDescent="0.3">
      <c r="D351781" t="s">
        <v>2142</v>
      </c>
    </row>
    <row r="351782" spans="4:4" x14ac:dyDescent="0.3">
      <c r="D351782" t="s">
        <v>2143</v>
      </c>
    </row>
    <row r="351783" spans="4:4" x14ac:dyDescent="0.3">
      <c r="D351783" t="s">
        <v>2144</v>
      </c>
    </row>
    <row r="351784" spans="4:4" x14ac:dyDescent="0.3">
      <c r="D351784" t="s">
        <v>2145</v>
      </c>
    </row>
    <row r="351785" spans="4:4" x14ac:dyDescent="0.3">
      <c r="D351785" t="s">
        <v>2146</v>
      </c>
    </row>
    <row r="351786" spans="4:4" x14ac:dyDescent="0.3">
      <c r="D351786" t="s">
        <v>2147</v>
      </c>
    </row>
    <row r="351787" spans="4:4" x14ac:dyDescent="0.3">
      <c r="D351787" t="s">
        <v>2148</v>
      </c>
    </row>
    <row r="351788" spans="4:4" x14ac:dyDescent="0.3">
      <c r="D351788" t="s">
        <v>2149</v>
      </c>
    </row>
    <row r="351789" spans="4:4" x14ac:dyDescent="0.3">
      <c r="D351789" t="s">
        <v>2150</v>
      </c>
    </row>
    <row r="351790" spans="4:4" x14ac:dyDescent="0.3">
      <c r="D351790" t="s">
        <v>2151</v>
      </c>
    </row>
    <row r="351791" spans="4:4" x14ac:dyDescent="0.3">
      <c r="D351791" t="s">
        <v>2152</v>
      </c>
    </row>
    <row r="351792" spans="4:4" x14ac:dyDescent="0.3">
      <c r="D351792" t="s">
        <v>2153</v>
      </c>
    </row>
    <row r="351793" spans="4:4" x14ac:dyDescent="0.3">
      <c r="D351793" t="s">
        <v>2154</v>
      </c>
    </row>
    <row r="351794" spans="4:4" x14ac:dyDescent="0.3">
      <c r="D351794" t="s">
        <v>2155</v>
      </c>
    </row>
    <row r="351795" spans="4:4" x14ac:dyDescent="0.3">
      <c r="D351795" t="s">
        <v>2156</v>
      </c>
    </row>
    <row r="351796" spans="4:4" x14ac:dyDescent="0.3">
      <c r="D351796" t="s">
        <v>2157</v>
      </c>
    </row>
    <row r="351797" spans="4:4" x14ac:dyDescent="0.3">
      <c r="D351797" t="s">
        <v>2158</v>
      </c>
    </row>
    <row r="351798" spans="4:4" x14ac:dyDescent="0.3">
      <c r="D351798" t="s">
        <v>2159</v>
      </c>
    </row>
    <row r="351799" spans="4:4" x14ac:dyDescent="0.3">
      <c r="D351799" t="s">
        <v>2160</v>
      </c>
    </row>
    <row r="351800" spans="4:4" x14ac:dyDescent="0.3">
      <c r="D351800" t="s">
        <v>2161</v>
      </c>
    </row>
    <row r="351801" spans="4:4" x14ac:dyDescent="0.3">
      <c r="D351801" t="s">
        <v>2162</v>
      </c>
    </row>
    <row r="351802" spans="4:4" x14ac:dyDescent="0.3">
      <c r="D351802" t="s">
        <v>2163</v>
      </c>
    </row>
    <row r="351803" spans="4:4" x14ac:dyDescent="0.3">
      <c r="D351803" t="s">
        <v>2164</v>
      </c>
    </row>
    <row r="351804" spans="4:4" x14ac:dyDescent="0.3">
      <c r="D351804" t="s">
        <v>2165</v>
      </c>
    </row>
    <row r="351805" spans="4:4" x14ac:dyDescent="0.3">
      <c r="D351805" t="s">
        <v>2166</v>
      </c>
    </row>
    <row r="351806" spans="4:4" x14ac:dyDescent="0.3">
      <c r="D351806" t="s">
        <v>2167</v>
      </c>
    </row>
    <row r="351807" spans="4:4" x14ac:dyDescent="0.3">
      <c r="D351807" t="s">
        <v>2168</v>
      </c>
    </row>
    <row r="351808" spans="4:4" x14ac:dyDescent="0.3">
      <c r="D351808" t="s">
        <v>2169</v>
      </c>
    </row>
    <row r="351809" spans="4:4" x14ac:dyDescent="0.3">
      <c r="D351809" t="s">
        <v>2170</v>
      </c>
    </row>
    <row r="351810" spans="4:4" x14ac:dyDescent="0.3">
      <c r="D351810" t="s">
        <v>2171</v>
      </c>
    </row>
    <row r="351811" spans="4:4" x14ac:dyDescent="0.3">
      <c r="D351811" t="s">
        <v>2172</v>
      </c>
    </row>
    <row r="351812" spans="4:4" x14ac:dyDescent="0.3">
      <c r="D351812" t="s">
        <v>2173</v>
      </c>
    </row>
    <row r="351813" spans="4:4" x14ac:dyDescent="0.3">
      <c r="D351813" t="s">
        <v>2174</v>
      </c>
    </row>
    <row r="351814" spans="4:4" x14ac:dyDescent="0.3">
      <c r="D351814" t="s">
        <v>2175</v>
      </c>
    </row>
    <row r="351815" spans="4:4" x14ac:dyDescent="0.3">
      <c r="D351815" t="s">
        <v>2176</v>
      </c>
    </row>
    <row r="351816" spans="4:4" x14ac:dyDescent="0.3">
      <c r="D351816" t="s">
        <v>2177</v>
      </c>
    </row>
    <row r="351817" spans="4:4" x14ac:dyDescent="0.3">
      <c r="D351817" t="s">
        <v>2178</v>
      </c>
    </row>
    <row r="351818" spans="4:4" x14ac:dyDescent="0.3">
      <c r="D351818" t="s">
        <v>2179</v>
      </c>
    </row>
    <row r="351819" spans="4:4" x14ac:dyDescent="0.3">
      <c r="D351819" t="s">
        <v>2180</v>
      </c>
    </row>
    <row r="351820" spans="4:4" x14ac:dyDescent="0.3">
      <c r="D351820" t="s">
        <v>2181</v>
      </c>
    </row>
    <row r="351821" spans="4:4" x14ac:dyDescent="0.3">
      <c r="D351821" t="s">
        <v>2182</v>
      </c>
    </row>
    <row r="351822" spans="4:4" x14ac:dyDescent="0.3">
      <c r="D351822" t="s">
        <v>2183</v>
      </c>
    </row>
    <row r="351823" spans="4:4" x14ac:dyDescent="0.3">
      <c r="D351823" t="s">
        <v>2184</v>
      </c>
    </row>
    <row r="351824" spans="4:4" x14ac:dyDescent="0.3">
      <c r="D351824" t="s">
        <v>2185</v>
      </c>
    </row>
    <row r="351825" spans="4:4" x14ac:dyDescent="0.3">
      <c r="D351825" t="s">
        <v>2186</v>
      </c>
    </row>
    <row r="351826" spans="4:4" x14ac:dyDescent="0.3">
      <c r="D351826" t="s">
        <v>2187</v>
      </c>
    </row>
    <row r="351827" spans="4:4" x14ac:dyDescent="0.3">
      <c r="D351827" t="s">
        <v>2188</v>
      </c>
    </row>
    <row r="351828" spans="4:4" x14ac:dyDescent="0.3">
      <c r="D351828" t="s">
        <v>2189</v>
      </c>
    </row>
    <row r="351829" spans="4:4" x14ac:dyDescent="0.3">
      <c r="D351829" t="s">
        <v>2190</v>
      </c>
    </row>
    <row r="351830" spans="4:4" x14ac:dyDescent="0.3">
      <c r="D351830" t="s">
        <v>2191</v>
      </c>
    </row>
    <row r="351831" spans="4:4" x14ac:dyDescent="0.3">
      <c r="D351831" t="s">
        <v>2192</v>
      </c>
    </row>
    <row r="351832" spans="4:4" x14ac:dyDescent="0.3">
      <c r="D351832" t="s">
        <v>2193</v>
      </c>
    </row>
    <row r="351833" spans="4:4" x14ac:dyDescent="0.3">
      <c r="D351833" t="s">
        <v>2194</v>
      </c>
    </row>
    <row r="351834" spans="4:4" x14ac:dyDescent="0.3">
      <c r="D351834" t="s">
        <v>2195</v>
      </c>
    </row>
    <row r="351835" spans="4:4" x14ac:dyDescent="0.3">
      <c r="D351835" t="s">
        <v>2196</v>
      </c>
    </row>
    <row r="351836" spans="4:4" x14ac:dyDescent="0.3">
      <c r="D351836" t="s">
        <v>2197</v>
      </c>
    </row>
    <row r="351837" spans="4:4" x14ac:dyDescent="0.3">
      <c r="D351837" t="s">
        <v>2198</v>
      </c>
    </row>
    <row r="351838" spans="4:4" x14ac:dyDescent="0.3">
      <c r="D351838" t="s">
        <v>2199</v>
      </c>
    </row>
    <row r="351839" spans="4:4" x14ac:dyDescent="0.3">
      <c r="D351839" t="s">
        <v>2200</v>
      </c>
    </row>
    <row r="351840" spans="4:4" x14ac:dyDescent="0.3">
      <c r="D351840" t="s">
        <v>2201</v>
      </c>
    </row>
    <row r="351841" spans="4:4" x14ac:dyDescent="0.3">
      <c r="D351841" t="s">
        <v>2202</v>
      </c>
    </row>
    <row r="351842" spans="4:4" x14ac:dyDescent="0.3">
      <c r="D351842" t="s">
        <v>2203</v>
      </c>
    </row>
    <row r="351843" spans="4:4" x14ac:dyDescent="0.3">
      <c r="D351843" t="s">
        <v>2204</v>
      </c>
    </row>
    <row r="351844" spans="4:4" x14ac:dyDescent="0.3">
      <c r="D351844" t="s">
        <v>2205</v>
      </c>
    </row>
    <row r="351845" spans="4:4" x14ac:dyDescent="0.3">
      <c r="D351845" t="s">
        <v>2206</v>
      </c>
    </row>
    <row r="351846" spans="4:4" x14ac:dyDescent="0.3">
      <c r="D351846" t="s">
        <v>2207</v>
      </c>
    </row>
    <row r="351847" spans="4:4" x14ac:dyDescent="0.3">
      <c r="D351847" t="s">
        <v>2208</v>
      </c>
    </row>
    <row r="351848" spans="4:4" x14ac:dyDescent="0.3">
      <c r="D351848" t="s">
        <v>2209</v>
      </c>
    </row>
    <row r="351849" spans="4:4" x14ac:dyDescent="0.3">
      <c r="D351849" t="s">
        <v>2210</v>
      </c>
    </row>
    <row r="351850" spans="4:4" x14ac:dyDescent="0.3">
      <c r="D351850" t="s">
        <v>2211</v>
      </c>
    </row>
    <row r="351851" spans="4:4" x14ac:dyDescent="0.3">
      <c r="D351851" t="s">
        <v>2212</v>
      </c>
    </row>
    <row r="351852" spans="4:4" x14ac:dyDescent="0.3">
      <c r="D351852" t="s">
        <v>2213</v>
      </c>
    </row>
    <row r="351853" spans="4:4" x14ac:dyDescent="0.3">
      <c r="D351853" t="s">
        <v>2214</v>
      </c>
    </row>
    <row r="351854" spans="4:4" x14ac:dyDescent="0.3">
      <c r="D351854" t="s">
        <v>2215</v>
      </c>
    </row>
    <row r="351855" spans="4:4" x14ac:dyDescent="0.3">
      <c r="D351855" t="s">
        <v>2216</v>
      </c>
    </row>
    <row r="351856" spans="4:4" x14ac:dyDescent="0.3">
      <c r="D351856" t="s">
        <v>2217</v>
      </c>
    </row>
    <row r="351857" spans="4:4" x14ac:dyDescent="0.3">
      <c r="D351857" t="s">
        <v>2218</v>
      </c>
    </row>
    <row r="351858" spans="4:4" x14ac:dyDescent="0.3">
      <c r="D351858" t="s">
        <v>2219</v>
      </c>
    </row>
    <row r="351859" spans="4:4" x14ac:dyDescent="0.3">
      <c r="D351859" t="s">
        <v>2220</v>
      </c>
    </row>
    <row r="351860" spans="4:4" x14ac:dyDescent="0.3">
      <c r="D351860" t="s">
        <v>2221</v>
      </c>
    </row>
    <row r="351861" spans="4:4" x14ac:dyDescent="0.3">
      <c r="D351861" t="s">
        <v>2222</v>
      </c>
    </row>
    <row r="351862" spans="4:4" x14ac:dyDescent="0.3">
      <c r="D351862" t="s">
        <v>2223</v>
      </c>
    </row>
    <row r="351863" spans="4:4" x14ac:dyDescent="0.3">
      <c r="D351863" t="s">
        <v>2224</v>
      </c>
    </row>
    <row r="351864" spans="4:4" x14ac:dyDescent="0.3">
      <c r="D351864" t="s">
        <v>2225</v>
      </c>
    </row>
    <row r="351865" spans="4:4" x14ac:dyDescent="0.3">
      <c r="D351865" t="s">
        <v>2226</v>
      </c>
    </row>
    <row r="351866" spans="4:4" x14ac:dyDescent="0.3">
      <c r="D351866" t="s">
        <v>2227</v>
      </c>
    </row>
    <row r="351867" spans="4:4" x14ac:dyDescent="0.3">
      <c r="D351867" t="s">
        <v>2228</v>
      </c>
    </row>
    <row r="351868" spans="4:4" x14ac:dyDescent="0.3">
      <c r="D351868" t="s">
        <v>2229</v>
      </c>
    </row>
    <row r="351869" spans="4:4" x14ac:dyDescent="0.3">
      <c r="D351869" t="s">
        <v>2230</v>
      </c>
    </row>
    <row r="351870" spans="4:4" x14ac:dyDescent="0.3">
      <c r="D351870" t="s">
        <v>2231</v>
      </c>
    </row>
    <row r="351871" spans="4:4" x14ac:dyDescent="0.3">
      <c r="D351871" t="s">
        <v>2232</v>
      </c>
    </row>
    <row r="351872" spans="4:4" x14ac:dyDescent="0.3">
      <c r="D351872" t="s">
        <v>2233</v>
      </c>
    </row>
    <row r="351873" spans="4:4" x14ac:dyDescent="0.3">
      <c r="D351873" t="s">
        <v>2234</v>
      </c>
    </row>
    <row r="351874" spans="4:4" x14ac:dyDescent="0.3">
      <c r="D351874" t="s">
        <v>2235</v>
      </c>
    </row>
    <row r="351875" spans="4:4" x14ac:dyDescent="0.3">
      <c r="D351875" t="s">
        <v>2236</v>
      </c>
    </row>
    <row r="351876" spans="4:4" x14ac:dyDescent="0.3">
      <c r="D351876" t="s">
        <v>2237</v>
      </c>
    </row>
    <row r="351877" spans="4:4" x14ac:dyDescent="0.3">
      <c r="D351877" t="s">
        <v>2238</v>
      </c>
    </row>
    <row r="351878" spans="4:4" x14ac:dyDescent="0.3">
      <c r="D351878" t="s">
        <v>2239</v>
      </c>
    </row>
    <row r="351879" spans="4:4" x14ac:dyDescent="0.3">
      <c r="D351879" t="s">
        <v>2240</v>
      </c>
    </row>
    <row r="351880" spans="4:4" x14ac:dyDescent="0.3">
      <c r="D351880" t="s">
        <v>2241</v>
      </c>
    </row>
    <row r="351881" spans="4:4" x14ac:dyDescent="0.3">
      <c r="D351881" t="s">
        <v>2242</v>
      </c>
    </row>
    <row r="351882" spans="4:4" x14ac:dyDescent="0.3">
      <c r="D351882" t="s">
        <v>2243</v>
      </c>
    </row>
    <row r="351883" spans="4:4" x14ac:dyDescent="0.3">
      <c r="D351883" t="s">
        <v>2244</v>
      </c>
    </row>
    <row r="351884" spans="4:4" x14ac:dyDescent="0.3">
      <c r="D351884" t="s">
        <v>2245</v>
      </c>
    </row>
    <row r="351885" spans="4:4" x14ac:dyDescent="0.3">
      <c r="D351885" t="s">
        <v>2246</v>
      </c>
    </row>
    <row r="351886" spans="4:4" x14ac:dyDescent="0.3">
      <c r="D351886" t="s">
        <v>2247</v>
      </c>
    </row>
    <row r="351887" spans="4:4" x14ac:dyDescent="0.3">
      <c r="D351887" t="s">
        <v>2248</v>
      </c>
    </row>
    <row r="351888" spans="4:4" x14ac:dyDescent="0.3">
      <c r="D351888" t="s">
        <v>2249</v>
      </c>
    </row>
    <row r="351889" spans="4:4" x14ac:dyDescent="0.3">
      <c r="D351889" t="s">
        <v>2250</v>
      </c>
    </row>
    <row r="351890" spans="4:4" x14ac:dyDescent="0.3">
      <c r="D351890" t="s">
        <v>2251</v>
      </c>
    </row>
    <row r="351891" spans="4:4" x14ac:dyDescent="0.3">
      <c r="D351891" t="s">
        <v>2252</v>
      </c>
    </row>
    <row r="351892" spans="4:4" x14ac:dyDescent="0.3">
      <c r="D351892" t="s">
        <v>2253</v>
      </c>
    </row>
    <row r="351893" spans="4:4" x14ac:dyDescent="0.3">
      <c r="D351893" t="s">
        <v>2254</v>
      </c>
    </row>
    <row r="351894" spans="4:4" x14ac:dyDescent="0.3">
      <c r="D351894" t="s">
        <v>2255</v>
      </c>
    </row>
    <row r="351895" spans="4:4" x14ac:dyDescent="0.3">
      <c r="D351895" t="s">
        <v>2256</v>
      </c>
    </row>
    <row r="351896" spans="4:4" x14ac:dyDescent="0.3">
      <c r="D351896" t="s">
        <v>2257</v>
      </c>
    </row>
    <row r="351897" spans="4:4" x14ac:dyDescent="0.3">
      <c r="D351897" t="s">
        <v>2258</v>
      </c>
    </row>
    <row r="351898" spans="4:4" x14ac:dyDescent="0.3">
      <c r="D351898" t="s">
        <v>2259</v>
      </c>
    </row>
    <row r="351899" spans="4:4" x14ac:dyDescent="0.3">
      <c r="D351899" t="s">
        <v>2260</v>
      </c>
    </row>
    <row r="351900" spans="4:4" x14ac:dyDescent="0.3">
      <c r="D351900" t="s">
        <v>2261</v>
      </c>
    </row>
    <row r="351901" spans="4:4" x14ac:dyDescent="0.3">
      <c r="D351901" t="s">
        <v>2262</v>
      </c>
    </row>
    <row r="351902" spans="4:4" x14ac:dyDescent="0.3">
      <c r="D351902" t="s">
        <v>2263</v>
      </c>
    </row>
    <row r="351903" spans="4:4" x14ac:dyDescent="0.3">
      <c r="D351903" t="s">
        <v>2264</v>
      </c>
    </row>
    <row r="351904" spans="4:4" x14ac:dyDescent="0.3">
      <c r="D351904" t="s">
        <v>2265</v>
      </c>
    </row>
    <row r="351905" spans="4:4" x14ac:dyDescent="0.3">
      <c r="D351905" t="s">
        <v>2266</v>
      </c>
    </row>
    <row r="351906" spans="4:4" x14ac:dyDescent="0.3">
      <c r="D351906" t="s">
        <v>2267</v>
      </c>
    </row>
    <row r="351907" spans="4:4" x14ac:dyDescent="0.3">
      <c r="D351907" t="s">
        <v>2268</v>
      </c>
    </row>
    <row r="351908" spans="4:4" x14ac:dyDescent="0.3">
      <c r="D351908" t="s">
        <v>2269</v>
      </c>
    </row>
    <row r="351909" spans="4:4" x14ac:dyDescent="0.3">
      <c r="D351909" t="s">
        <v>2270</v>
      </c>
    </row>
    <row r="351910" spans="4:4" x14ac:dyDescent="0.3">
      <c r="D351910" t="s">
        <v>2271</v>
      </c>
    </row>
    <row r="351911" spans="4:4" x14ac:dyDescent="0.3">
      <c r="D351911" t="s">
        <v>2272</v>
      </c>
    </row>
    <row r="351912" spans="4:4" x14ac:dyDescent="0.3">
      <c r="D351912" t="s">
        <v>2273</v>
      </c>
    </row>
    <row r="351913" spans="4:4" x14ac:dyDescent="0.3">
      <c r="D351913" t="s">
        <v>2274</v>
      </c>
    </row>
    <row r="351914" spans="4:4" x14ac:dyDescent="0.3">
      <c r="D351914" t="s">
        <v>2275</v>
      </c>
    </row>
    <row r="351915" spans="4:4" x14ac:dyDescent="0.3">
      <c r="D351915" t="s">
        <v>2276</v>
      </c>
    </row>
    <row r="351916" spans="4:4" x14ac:dyDescent="0.3">
      <c r="D351916" t="s">
        <v>2277</v>
      </c>
    </row>
    <row r="351917" spans="4:4" x14ac:dyDescent="0.3">
      <c r="D351917" t="s">
        <v>2278</v>
      </c>
    </row>
    <row r="351918" spans="4:4" x14ac:dyDescent="0.3">
      <c r="D351918" t="s">
        <v>2279</v>
      </c>
    </row>
    <row r="351919" spans="4:4" x14ac:dyDescent="0.3">
      <c r="D351919" t="s">
        <v>2280</v>
      </c>
    </row>
    <row r="351920" spans="4:4" x14ac:dyDescent="0.3">
      <c r="D351920" t="s">
        <v>2281</v>
      </c>
    </row>
    <row r="351921" spans="4:4" x14ac:dyDescent="0.3">
      <c r="D351921" t="s">
        <v>2282</v>
      </c>
    </row>
    <row r="351922" spans="4:4" x14ac:dyDescent="0.3">
      <c r="D351922" t="s">
        <v>2283</v>
      </c>
    </row>
    <row r="351923" spans="4:4" x14ac:dyDescent="0.3">
      <c r="D351923" t="s">
        <v>2284</v>
      </c>
    </row>
    <row r="351924" spans="4:4" x14ac:dyDescent="0.3">
      <c r="D351924" t="s">
        <v>2285</v>
      </c>
    </row>
    <row r="351925" spans="4:4" x14ac:dyDescent="0.3">
      <c r="D351925" t="s">
        <v>2286</v>
      </c>
    </row>
    <row r="351926" spans="4:4" x14ac:dyDescent="0.3">
      <c r="D351926" t="s">
        <v>2287</v>
      </c>
    </row>
    <row r="351927" spans="4:4" x14ac:dyDescent="0.3">
      <c r="D351927" t="s">
        <v>2288</v>
      </c>
    </row>
    <row r="351928" spans="4:4" x14ac:dyDescent="0.3">
      <c r="D351928" t="s">
        <v>2289</v>
      </c>
    </row>
    <row r="351929" spans="4:4" x14ac:dyDescent="0.3">
      <c r="D351929" t="s">
        <v>2290</v>
      </c>
    </row>
    <row r="351930" spans="4:4" x14ac:dyDescent="0.3">
      <c r="D351930" t="s">
        <v>2291</v>
      </c>
    </row>
    <row r="351931" spans="4:4" x14ac:dyDescent="0.3">
      <c r="D351931" t="s">
        <v>2292</v>
      </c>
    </row>
    <row r="351932" spans="4:4" x14ac:dyDescent="0.3">
      <c r="D351932" t="s">
        <v>2293</v>
      </c>
    </row>
    <row r="351933" spans="4:4" x14ac:dyDescent="0.3">
      <c r="D351933" t="s">
        <v>2294</v>
      </c>
    </row>
    <row r="351934" spans="4:4" x14ac:dyDescent="0.3">
      <c r="D351934" t="s">
        <v>2295</v>
      </c>
    </row>
    <row r="351935" spans="4:4" x14ac:dyDescent="0.3">
      <c r="D351935" t="s">
        <v>2296</v>
      </c>
    </row>
    <row r="351936" spans="4:4" x14ac:dyDescent="0.3">
      <c r="D351936" t="s">
        <v>2297</v>
      </c>
    </row>
    <row r="351937" spans="4:4" x14ac:dyDescent="0.3">
      <c r="D351937" t="s">
        <v>2298</v>
      </c>
    </row>
    <row r="351938" spans="4:4" x14ac:dyDescent="0.3">
      <c r="D351938" t="s">
        <v>2299</v>
      </c>
    </row>
    <row r="351939" spans="4:4" x14ac:dyDescent="0.3">
      <c r="D351939" t="s">
        <v>2300</v>
      </c>
    </row>
    <row r="351940" spans="4:4" x14ac:dyDescent="0.3">
      <c r="D351940" t="s">
        <v>2301</v>
      </c>
    </row>
    <row r="351941" spans="4:4" x14ac:dyDescent="0.3">
      <c r="D351941" t="s">
        <v>2302</v>
      </c>
    </row>
    <row r="351942" spans="4:4" x14ac:dyDescent="0.3">
      <c r="D351942" t="s">
        <v>2303</v>
      </c>
    </row>
    <row r="351943" spans="4:4" x14ac:dyDescent="0.3">
      <c r="D351943" t="s">
        <v>2304</v>
      </c>
    </row>
    <row r="351944" spans="4:4" x14ac:dyDescent="0.3">
      <c r="D351944" t="s">
        <v>2305</v>
      </c>
    </row>
    <row r="351945" spans="4:4" x14ac:dyDescent="0.3">
      <c r="D351945" t="s">
        <v>2306</v>
      </c>
    </row>
    <row r="351946" spans="4:4" x14ac:dyDescent="0.3">
      <c r="D351946" t="s">
        <v>2307</v>
      </c>
    </row>
    <row r="351947" spans="4:4" x14ac:dyDescent="0.3">
      <c r="D351947" t="s">
        <v>2308</v>
      </c>
    </row>
    <row r="351948" spans="4:4" x14ac:dyDescent="0.3">
      <c r="D351948" t="s">
        <v>2309</v>
      </c>
    </row>
    <row r="351949" spans="4:4" x14ac:dyDescent="0.3">
      <c r="D351949" t="s">
        <v>2310</v>
      </c>
    </row>
    <row r="351950" spans="4:4" x14ac:dyDescent="0.3">
      <c r="D351950" t="s">
        <v>2311</v>
      </c>
    </row>
    <row r="351951" spans="4:4" x14ac:dyDescent="0.3">
      <c r="D351951" t="s">
        <v>2312</v>
      </c>
    </row>
    <row r="351952" spans="4:4" x14ac:dyDescent="0.3">
      <c r="D351952" t="s">
        <v>2313</v>
      </c>
    </row>
    <row r="351953" spans="4:4" x14ac:dyDescent="0.3">
      <c r="D351953" t="s">
        <v>2314</v>
      </c>
    </row>
    <row r="351954" spans="4:4" x14ac:dyDescent="0.3">
      <c r="D351954" t="s">
        <v>2315</v>
      </c>
    </row>
    <row r="351955" spans="4:4" x14ac:dyDescent="0.3">
      <c r="D351955" t="s">
        <v>2316</v>
      </c>
    </row>
    <row r="351956" spans="4:4" x14ac:dyDescent="0.3">
      <c r="D351956" t="s">
        <v>2317</v>
      </c>
    </row>
    <row r="351957" spans="4:4" x14ac:dyDescent="0.3">
      <c r="D351957" t="s">
        <v>2318</v>
      </c>
    </row>
    <row r="351958" spans="4:4" x14ac:dyDescent="0.3">
      <c r="D351958" t="s">
        <v>2319</v>
      </c>
    </row>
    <row r="351959" spans="4:4" x14ac:dyDescent="0.3">
      <c r="D351959" t="s">
        <v>2320</v>
      </c>
    </row>
    <row r="351960" spans="4:4" x14ac:dyDescent="0.3">
      <c r="D351960" t="s">
        <v>2321</v>
      </c>
    </row>
    <row r="351961" spans="4:4" x14ac:dyDescent="0.3">
      <c r="D351961" t="s">
        <v>2322</v>
      </c>
    </row>
    <row r="351962" spans="4:4" x14ac:dyDescent="0.3">
      <c r="D351962" t="s">
        <v>2323</v>
      </c>
    </row>
    <row r="351963" spans="4:4" x14ac:dyDescent="0.3">
      <c r="D351963" t="s">
        <v>2324</v>
      </c>
    </row>
    <row r="351964" spans="4:4" x14ac:dyDescent="0.3">
      <c r="D351964" t="s">
        <v>2325</v>
      </c>
    </row>
    <row r="351965" spans="4:4" x14ac:dyDescent="0.3">
      <c r="D351965" t="s">
        <v>2326</v>
      </c>
    </row>
    <row r="351966" spans="4:4" x14ac:dyDescent="0.3">
      <c r="D351966" t="s">
        <v>2327</v>
      </c>
    </row>
    <row r="351967" spans="4:4" x14ac:dyDescent="0.3">
      <c r="D351967" t="s">
        <v>2328</v>
      </c>
    </row>
    <row r="351968" spans="4:4" x14ac:dyDescent="0.3">
      <c r="D351968" t="s">
        <v>2329</v>
      </c>
    </row>
    <row r="351969" spans="4:4" x14ac:dyDescent="0.3">
      <c r="D351969" t="s">
        <v>2330</v>
      </c>
    </row>
    <row r="351970" spans="4:4" x14ac:dyDescent="0.3">
      <c r="D351970" t="s">
        <v>2331</v>
      </c>
    </row>
    <row r="351971" spans="4:4" x14ac:dyDescent="0.3">
      <c r="D351971" t="s">
        <v>2332</v>
      </c>
    </row>
    <row r="351972" spans="4:4" x14ac:dyDescent="0.3">
      <c r="D351972" t="s">
        <v>2333</v>
      </c>
    </row>
    <row r="351973" spans="4:4" x14ac:dyDescent="0.3">
      <c r="D351973" t="s">
        <v>2334</v>
      </c>
    </row>
    <row r="351974" spans="4:4" x14ac:dyDescent="0.3">
      <c r="D351974" t="s">
        <v>2335</v>
      </c>
    </row>
    <row r="351975" spans="4:4" x14ac:dyDescent="0.3">
      <c r="D351975" t="s">
        <v>2336</v>
      </c>
    </row>
    <row r="351976" spans="4:4" x14ac:dyDescent="0.3">
      <c r="D351976" t="s">
        <v>2337</v>
      </c>
    </row>
    <row r="351977" spans="4:4" x14ac:dyDescent="0.3">
      <c r="D351977" t="s">
        <v>2338</v>
      </c>
    </row>
    <row r="351978" spans="4:4" x14ac:dyDescent="0.3">
      <c r="D351978" t="s">
        <v>2339</v>
      </c>
    </row>
    <row r="351979" spans="4:4" x14ac:dyDescent="0.3">
      <c r="D351979" t="s">
        <v>2340</v>
      </c>
    </row>
    <row r="351980" spans="4:4" x14ac:dyDescent="0.3">
      <c r="D351980" t="s">
        <v>2341</v>
      </c>
    </row>
    <row r="351981" spans="4:4" x14ac:dyDescent="0.3">
      <c r="D351981" t="s">
        <v>2342</v>
      </c>
    </row>
    <row r="351982" spans="4:4" x14ac:dyDescent="0.3">
      <c r="D351982" t="s">
        <v>2343</v>
      </c>
    </row>
    <row r="351983" spans="4:4" x14ac:dyDescent="0.3">
      <c r="D351983" t="s">
        <v>2344</v>
      </c>
    </row>
    <row r="351984" spans="4:4" x14ac:dyDescent="0.3">
      <c r="D351984" t="s">
        <v>2345</v>
      </c>
    </row>
    <row r="351985" spans="4:4" x14ac:dyDescent="0.3">
      <c r="D351985" t="s">
        <v>2346</v>
      </c>
    </row>
    <row r="351986" spans="4:4" x14ac:dyDescent="0.3">
      <c r="D351986" t="s">
        <v>2347</v>
      </c>
    </row>
    <row r="351987" spans="4:4" x14ac:dyDescent="0.3">
      <c r="D351987" t="s">
        <v>2348</v>
      </c>
    </row>
    <row r="351988" spans="4:4" x14ac:dyDescent="0.3">
      <c r="D351988" t="s">
        <v>2349</v>
      </c>
    </row>
    <row r="351989" spans="4:4" x14ac:dyDescent="0.3">
      <c r="D351989" t="s">
        <v>2350</v>
      </c>
    </row>
    <row r="351990" spans="4:4" x14ac:dyDescent="0.3">
      <c r="D351990" t="s">
        <v>2351</v>
      </c>
    </row>
    <row r="351991" spans="4:4" x14ac:dyDescent="0.3">
      <c r="D351991" t="s">
        <v>2352</v>
      </c>
    </row>
    <row r="351992" spans="4:4" x14ac:dyDescent="0.3">
      <c r="D351992" t="s">
        <v>2353</v>
      </c>
    </row>
    <row r="351993" spans="4:4" x14ac:dyDescent="0.3">
      <c r="D351993" t="s">
        <v>2354</v>
      </c>
    </row>
    <row r="351994" spans="4:4" x14ac:dyDescent="0.3">
      <c r="D351994" t="s">
        <v>2355</v>
      </c>
    </row>
    <row r="351995" spans="4:4" x14ac:dyDescent="0.3">
      <c r="D351995" t="s">
        <v>2356</v>
      </c>
    </row>
    <row r="351996" spans="4:4" x14ac:dyDescent="0.3">
      <c r="D351996" t="s">
        <v>2357</v>
      </c>
    </row>
    <row r="351997" spans="4:4" x14ac:dyDescent="0.3">
      <c r="D351997" t="s">
        <v>2358</v>
      </c>
    </row>
    <row r="351998" spans="4:4" x14ac:dyDescent="0.3">
      <c r="D351998" t="s">
        <v>2359</v>
      </c>
    </row>
    <row r="351999" spans="4:4" x14ac:dyDescent="0.3">
      <c r="D351999" t="s">
        <v>2360</v>
      </c>
    </row>
    <row r="352000" spans="4:4" x14ac:dyDescent="0.3">
      <c r="D352000" t="s">
        <v>2361</v>
      </c>
    </row>
    <row r="352001" spans="4:4" x14ac:dyDescent="0.3">
      <c r="D352001" t="s">
        <v>2362</v>
      </c>
    </row>
    <row r="352002" spans="4:4" x14ac:dyDescent="0.3">
      <c r="D352002" t="s">
        <v>2363</v>
      </c>
    </row>
    <row r="352003" spans="4:4" x14ac:dyDescent="0.3">
      <c r="D352003" t="s">
        <v>2364</v>
      </c>
    </row>
    <row r="352004" spans="4:4" x14ac:dyDescent="0.3">
      <c r="D352004" t="s">
        <v>2365</v>
      </c>
    </row>
    <row r="352005" spans="4:4" x14ac:dyDescent="0.3">
      <c r="D352005" t="s">
        <v>2366</v>
      </c>
    </row>
    <row r="352006" spans="4:4" x14ac:dyDescent="0.3">
      <c r="D352006" t="s">
        <v>2367</v>
      </c>
    </row>
    <row r="352007" spans="4:4" x14ac:dyDescent="0.3">
      <c r="D352007" t="s">
        <v>2368</v>
      </c>
    </row>
    <row r="352008" spans="4:4" x14ac:dyDescent="0.3">
      <c r="D352008" t="s">
        <v>2369</v>
      </c>
    </row>
    <row r="352009" spans="4:4" x14ac:dyDescent="0.3">
      <c r="D352009" t="s">
        <v>2370</v>
      </c>
    </row>
    <row r="352010" spans="4:4" x14ac:dyDescent="0.3">
      <c r="D352010" t="s">
        <v>2371</v>
      </c>
    </row>
    <row r="352011" spans="4:4" x14ac:dyDescent="0.3">
      <c r="D352011" t="s">
        <v>2372</v>
      </c>
    </row>
    <row r="352012" spans="4:4" x14ac:dyDescent="0.3">
      <c r="D352012" t="s">
        <v>2373</v>
      </c>
    </row>
    <row r="352013" spans="4:4" x14ac:dyDescent="0.3">
      <c r="D352013" t="s">
        <v>2374</v>
      </c>
    </row>
    <row r="352014" spans="4:4" x14ac:dyDescent="0.3">
      <c r="D352014" t="s">
        <v>2375</v>
      </c>
    </row>
    <row r="352015" spans="4:4" x14ac:dyDescent="0.3">
      <c r="D352015" t="s">
        <v>2376</v>
      </c>
    </row>
    <row r="352016" spans="4:4" x14ac:dyDescent="0.3">
      <c r="D352016" t="s">
        <v>2377</v>
      </c>
    </row>
    <row r="352017" spans="4:4" x14ac:dyDescent="0.3">
      <c r="D352017" t="s">
        <v>2378</v>
      </c>
    </row>
    <row r="352018" spans="4:4" x14ac:dyDescent="0.3">
      <c r="D352018" t="s">
        <v>2379</v>
      </c>
    </row>
    <row r="352019" spans="4:4" x14ac:dyDescent="0.3">
      <c r="D352019" t="s">
        <v>2380</v>
      </c>
    </row>
    <row r="352020" spans="4:4" x14ac:dyDescent="0.3">
      <c r="D352020" t="s">
        <v>2381</v>
      </c>
    </row>
    <row r="352021" spans="4:4" x14ac:dyDescent="0.3">
      <c r="D352021" t="s">
        <v>2382</v>
      </c>
    </row>
    <row r="352022" spans="4:4" x14ac:dyDescent="0.3">
      <c r="D352022" t="s">
        <v>2383</v>
      </c>
    </row>
    <row r="352023" spans="4:4" x14ac:dyDescent="0.3">
      <c r="D352023" t="s">
        <v>2384</v>
      </c>
    </row>
    <row r="352024" spans="4:4" x14ac:dyDescent="0.3">
      <c r="D352024" t="s">
        <v>2385</v>
      </c>
    </row>
    <row r="352025" spans="4:4" x14ac:dyDescent="0.3">
      <c r="D352025" t="s">
        <v>2386</v>
      </c>
    </row>
    <row r="352026" spans="4:4" x14ac:dyDescent="0.3">
      <c r="D352026" t="s">
        <v>2387</v>
      </c>
    </row>
    <row r="352027" spans="4:4" x14ac:dyDescent="0.3">
      <c r="D352027" t="s">
        <v>2388</v>
      </c>
    </row>
    <row r="352028" spans="4:4" x14ac:dyDescent="0.3">
      <c r="D352028" t="s">
        <v>2389</v>
      </c>
    </row>
    <row r="352029" spans="4:4" x14ac:dyDescent="0.3">
      <c r="D352029" t="s">
        <v>2390</v>
      </c>
    </row>
    <row r="352030" spans="4:4" x14ac:dyDescent="0.3">
      <c r="D352030" t="s">
        <v>2391</v>
      </c>
    </row>
    <row r="352031" spans="4:4" x14ac:dyDescent="0.3">
      <c r="D352031" t="s">
        <v>2392</v>
      </c>
    </row>
    <row r="352032" spans="4:4" x14ac:dyDescent="0.3">
      <c r="D352032" t="s">
        <v>2393</v>
      </c>
    </row>
    <row r="352033" spans="4:4" x14ac:dyDescent="0.3">
      <c r="D352033" t="s">
        <v>2394</v>
      </c>
    </row>
    <row r="352034" spans="4:4" x14ac:dyDescent="0.3">
      <c r="D352034" t="s">
        <v>2395</v>
      </c>
    </row>
    <row r="352035" spans="4:4" x14ac:dyDescent="0.3">
      <c r="D352035" t="s">
        <v>2396</v>
      </c>
    </row>
    <row r="352036" spans="4:4" x14ac:dyDescent="0.3">
      <c r="D352036" t="s">
        <v>2397</v>
      </c>
    </row>
    <row r="352037" spans="4:4" x14ac:dyDescent="0.3">
      <c r="D352037" t="s">
        <v>2398</v>
      </c>
    </row>
    <row r="352038" spans="4:4" x14ac:dyDescent="0.3">
      <c r="D352038" t="s">
        <v>2399</v>
      </c>
    </row>
    <row r="352039" spans="4:4" x14ac:dyDescent="0.3">
      <c r="D352039" t="s">
        <v>2400</v>
      </c>
    </row>
    <row r="352040" spans="4:4" x14ac:dyDescent="0.3">
      <c r="D352040" t="s">
        <v>2401</v>
      </c>
    </row>
    <row r="352041" spans="4:4" x14ac:dyDescent="0.3">
      <c r="D352041" t="s">
        <v>2402</v>
      </c>
    </row>
    <row r="352042" spans="4:4" x14ac:dyDescent="0.3">
      <c r="D352042" t="s">
        <v>2403</v>
      </c>
    </row>
    <row r="352043" spans="4:4" x14ac:dyDescent="0.3">
      <c r="D352043" t="s">
        <v>2404</v>
      </c>
    </row>
    <row r="352044" spans="4:4" x14ac:dyDescent="0.3">
      <c r="D352044" t="s">
        <v>2405</v>
      </c>
    </row>
    <row r="352045" spans="4:4" x14ac:dyDescent="0.3">
      <c r="D352045" t="s">
        <v>2406</v>
      </c>
    </row>
    <row r="352046" spans="4:4" x14ac:dyDescent="0.3">
      <c r="D352046" t="s">
        <v>2407</v>
      </c>
    </row>
    <row r="352047" spans="4:4" x14ac:dyDescent="0.3">
      <c r="D352047" t="s">
        <v>2408</v>
      </c>
    </row>
    <row r="352048" spans="4:4" x14ac:dyDescent="0.3">
      <c r="D352048" t="s">
        <v>2409</v>
      </c>
    </row>
    <row r="352049" spans="4:4" x14ac:dyDescent="0.3">
      <c r="D352049" t="s">
        <v>2410</v>
      </c>
    </row>
    <row r="352050" spans="4:4" x14ac:dyDescent="0.3">
      <c r="D352050" t="s">
        <v>2411</v>
      </c>
    </row>
    <row r="352051" spans="4:4" x14ac:dyDescent="0.3">
      <c r="D352051" t="s">
        <v>2412</v>
      </c>
    </row>
    <row r="352052" spans="4:4" x14ac:dyDescent="0.3">
      <c r="D352052" t="s">
        <v>2413</v>
      </c>
    </row>
    <row r="352053" spans="4:4" x14ac:dyDescent="0.3">
      <c r="D352053" t="s">
        <v>2414</v>
      </c>
    </row>
    <row r="352054" spans="4:4" x14ac:dyDescent="0.3">
      <c r="D352054" t="s">
        <v>2415</v>
      </c>
    </row>
    <row r="352055" spans="4:4" x14ac:dyDescent="0.3">
      <c r="D352055" t="s">
        <v>2416</v>
      </c>
    </row>
    <row r="352056" spans="4:4" x14ac:dyDescent="0.3">
      <c r="D352056" t="s">
        <v>2417</v>
      </c>
    </row>
    <row r="352057" spans="4:4" x14ac:dyDescent="0.3">
      <c r="D352057" t="s">
        <v>2418</v>
      </c>
    </row>
    <row r="352058" spans="4:4" x14ac:dyDescent="0.3">
      <c r="D352058" t="s">
        <v>2419</v>
      </c>
    </row>
    <row r="352059" spans="4:4" x14ac:dyDescent="0.3">
      <c r="D352059" t="s">
        <v>2420</v>
      </c>
    </row>
    <row r="352060" spans="4:4" x14ac:dyDescent="0.3">
      <c r="D352060" t="s">
        <v>2421</v>
      </c>
    </row>
    <row r="352061" spans="4:4" x14ac:dyDescent="0.3">
      <c r="D352061" t="s">
        <v>2422</v>
      </c>
    </row>
    <row r="352062" spans="4:4" x14ac:dyDescent="0.3">
      <c r="D352062" t="s">
        <v>2423</v>
      </c>
    </row>
    <row r="352063" spans="4:4" x14ac:dyDescent="0.3">
      <c r="D352063" t="s">
        <v>2424</v>
      </c>
    </row>
    <row r="352064" spans="4:4" x14ac:dyDescent="0.3">
      <c r="D352064" t="s">
        <v>2425</v>
      </c>
    </row>
    <row r="352065" spans="4:4" x14ac:dyDescent="0.3">
      <c r="D352065" t="s">
        <v>2426</v>
      </c>
    </row>
    <row r="352066" spans="4:4" x14ac:dyDescent="0.3">
      <c r="D352066" t="s">
        <v>2427</v>
      </c>
    </row>
    <row r="352067" spans="4:4" x14ac:dyDescent="0.3">
      <c r="D352067" t="s">
        <v>2428</v>
      </c>
    </row>
    <row r="352068" spans="4:4" x14ac:dyDescent="0.3">
      <c r="D352068" t="s">
        <v>2429</v>
      </c>
    </row>
    <row r="352069" spans="4:4" x14ac:dyDescent="0.3">
      <c r="D352069" t="s">
        <v>2430</v>
      </c>
    </row>
    <row r="352070" spans="4:4" x14ac:dyDescent="0.3">
      <c r="D352070" t="s">
        <v>2431</v>
      </c>
    </row>
    <row r="352071" spans="4:4" x14ac:dyDescent="0.3">
      <c r="D352071" t="s">
        <v>2432</v>
      </c>
    </row>
    <row r="352072" spans="4:4" x14ac:dyDescent="0.3">
      <c r="D352072" t="s">
        <v>2433</v>
      </c>
    </row>
    <row r="352073" spans="4:4" x14ac:dyDescent="0.3">
      <c r="D352073" t="s">
        <v>2434</v>
      </c>
    </row>
    <row r="352074" spans="4:4" x14ac:dyDescent="0.3">
      <c r="D352074" t="s">
        <v>2435</v>
      </c>
    </row>
    <row r="352075" spans="4:4" x14ac:dyDescent="0.3">
      <c r="D352075" t="s">
        <v>2436</v>
      </c>
    </row>
    <row r="352076" spans="4:4" x14ac:dyDescent="0.3">
      <c r="D352076" t="s">
        <v>2437</v>
      </c>
    </row>
    <row r="352077" spans="4:4" x14ac:dyDescent="0.3">
      <c r="D352077" t="s">
        <v>2438</v>
      </c>
    </row>
    <row r="352078" spans="4:4" x14ac:dyDescent="0.3">
      <c r="D352078" t="s">
        <v>2439</v>
      </c>
    </row>
    <row r="352079" spans="4:4" x14ac:dyDescent="0.3">
      <c r="D352079" t="s">
        <v>2440</v>
      </c>
    </row>
    <row r="352080" spans="4:4" x14ac:dyDescent="0.3">
      <c r="D352080" t="s">
        <v>2441</v>
      </c>
    </row>
    <row r="352081" spans="4:4" x14ac:dyDescent="0.3">
      <c r="D352081" t="s">
        <v>2442</v>
      </c>
    </row>
    <row r="352082" spans="4:4" x14ac:dyDescent="0.3">
      <c r="D352082" t="s">
        <v>2443</v>
      </c>
    </row>
    <row r="352083" spans="4:4" x14ac:dyDescent="0.3">
      <c r="D352083" t="s">
        <v>2444</v>
      </c>
    </row>
    <row r="352084" spans="4:4" x14ac:dyDescent="0.3">
      <c r="D352084" t="s">
        <v>2445</v>
      </c>
    </row>
    <row r="352085" spans="4:4" x14ac:dyDescent="0.3">
      <c r="D352085" t="s">
        <v>2446</v>
      </c>
    </row>
    <row r="352086" spans="4:4" x14ac:dyDescent="0.3">
      <c r="D352086" t="s">
        <v>2447</v>
      </c>
    </row>
    <row r="352087" spans="4:4" x14ac:dyDescent="0.3">
      <c r="D352087" t="s">
        <v>2448</v>
      </c>
    </row>
    <row r="352088" spans="4:4" x14ac:dyDescent="0.3">
      <c r="D352088" t="s">
        <v>2449</v>
      </c>
    </row>
    <row r="352089" spans="4:4" x14ac:dyDescent="0.3">
      <c r="D352089" t="s">
        <v>2450</v>
      </c>
    </row>
    <row r="352090" spans="4:4" x14ac:dyDescent="0.3">
      <c r="D352090" t="s">
        <v>2451</v>
      </c>
    </row>
    <row r="352091" spans="4:4" x14ac:dyDescent="0.3">
      <c r="D352091" t="s">
        <v>2452</v>
      </c>
    </row>
    <row r="352092" spans="4:4" x14ac:dyDescent="0.3">
      <c r="D352092" t="s">
        <v>2453</v>
      </c>
    </row>
    <row r="352093" spans="4:4" x14ac:dyDescent="0.3">
      <c r="D352093" t="s">
        <v>2454</v>
      </c>
    </row>
    <row r="352094" spans="4:4" x14ac:dyDescent="0.3">
      <c r="D352094" t="s">
        <v>2455</v>
      </c>
    </row>
    <row r="352095" spans="4:4" x14ac:dyDescent="0.3">
      <c r="D352095" t="s">
        <v>2456</v>
      </c>
    </row>
    <row r="352096" spans="4:4" x14ac:dyDescent="0.3">
      <c r="D352096" t="s">
        <v>2457</v>
      </c>
    </row>
    <row r="352097" spans="4:4" x14ac:dyDescent="0.3">
      <c r="D352097" t="s">
        <v>2458</v>
      </c>
    </row>
    <row r="352098" spans="4:4" x14ac:dyDescent="0.3">
      <c r="D352098" t="s">
        <v>2459</v>
      </c>
    </row>
    <row r="352099" spans="4:4" x14ac:dyDescent="0.3">
      <c r="D352099" t="s">
        <v>2460</v>
      </c>
    </row>
    <row r="352100" spans="4:4" x14ac:dyDescent="0.3">
      <c r="D352100" t="s">
        <v>2461</v>
      </c>
    </row>
    <row r="352101" spans="4:4" x14ac:dyDescent="0.3">
      <c r="D352101" t="s">
        <v>2462</v>
      </c>
    </row>
    <row r="352102" spans="4:4" x14ac:dyDescent="0.3">
      <c r="D352102" t="s">
        <v>2463</v>
      </c>
    </row>
    <row r="352103" spans="4:4" x14ac:dyDescent="0.3">
      <c r="D352103" t="s">
        <v>2464</v>
      </c>
    </row>
    <row r="352104" spans="4:4" x14ac:dyDescent="0.3">
      <c r="D352104" t="s">
        <v>2465</v>
      </c>
    </row>
    <row r="352105" spans="4:4" x14ac:dyDescent="0.3">
      <c r="D352105" t="s">
        <v>2466</v>
      </c>
    </row>
    <row r="352106" spans="4:4" x14ac:dyDescent="0.3">
      <c r="D352106" t="s">
        <v>2467</v>
      </c>
    </row>
    <row r="352107" spans="4:4" x14ac:dyDescent="0.3">
      <c r="D352107" t="s">
        <v>2468</v>
      </c>
    </row>
    <row r="352108" spans="4:4" x14ac:dyDescent="0.3">
      <c r="D352108" t="s">
        <v>2469</v>
      </c>
    </row>
    <row r="352109" spans="4:4" x14ac:dyDescent="0.3">
      <c r="D352109" t="s">
        <v>2470</v>
      </c>
    </row>
    <row r="352110" spans="4:4" x14ac:dyDescent="0.3">
      <c r="D352110" t="s">
        <v>2471</v>
      </c>
    </row>
    <row r="352111" spans="4:4" x14ac:dyDescent="0.3">
      <c r="D352111" t="s">
        <v>2472</v>
      </c>
    </row>
    <row r="352112" spans="4:4" x14ac:dyDescent="0.3">
      <c r="D352112" t="s">
        <v>2473</v>
      </c>
    </row>
    <row r="352113" spans="4:4" x14ac:dyDescent="0.3">
      <c r="D352113" t="s">
        <v>2474</v>
      </c>
    </row>
    <row r="352114" spans="4:4" x14ac:dyDescent="0.3">
      <c r="D352114" t="s">
        <v>2475</v>
      </c>
    </row>
    <row r="352115" spans="4:4" x14ac:dyDescent="0.3">
      <c r="D352115" t="s">
        <v>2476</v>
      </c>
    </row>
    <row r="352116" spans="4:4" x14ac:dyDescent="0.3">
      <c r="D352116" t="s">
        <v>2477</v>
      </c>
    </row>
    <row r="352117" spans="4:4" x14ac:dyDescent="0.3">
      <c r="D352117" t="s">
        <v>2478</v>
      </c>
    </row>
    <row r="352118" spans="4:4" x14ac:dyDescent="0.3">
      <c r="D352118" t="s">
        <v>2479</v>
      </c>
    </row>
    <row r="352119" spans="4:4" x14ac:dyDescent="0.3">
      <c r="D352119" t="s">
        <v>2480</v>
      </c>
    </row>
    <row r="352120" spans="4:4" x14ac:dyDescent="0.3">
      <c r="D352120" t="s">
        <v>2481</v>
      </c>
    </row>
    <row r="352121" spans="4:4" x14ac:dyDescent="0.3">
      <c r="D352121" t="s">
        <v>2482</v>
      </c>
    </row>
    <row r="352122" spans="4:4" x14ac:dyDescent="0.3">
      <c r="D352122" t="s">
        <v>2483</v>
      </c>
    </row>
    <row r="352123" spans="4:4" x14ac:dyDescent="0.3">
      <c r="D352123" t="s">
        <v>2484</v>
      </c>
    </row>
    <row r="352124" spans="4:4" x14ac:dyDescent="0.3">
      <c r="D352124" t="s">
        <v>2485</v>
      </c>
    </row>
    <row r="352125" spans="4:4" x14ac:dyDescent="0.3">
      <c r="D352125" t="s">
        <v>2486</v>
      </c>
    </row>
    <row r="352126" spans="4:4" x14ac:dyDescent="0.3">
      <c r="D352126" t="s">
        <v>2487</v>
      </c>
    </row>
    <row r="352127" spans="4:4" x14ac:dyDescent="0.3">
      <c r="D352127" t="s">
        <v>2488</v>
      </c>
    </row>
    <row r="352128" spans="4:4" x14ac:dyDescent="0.3">
      <c r="D352128" t="s">
        <v>2489</v>
      </c>
    </row>
    <row r="352129" spans="4:4" x14ac:dyDescent="0.3">
      <c r="D352129" t="s">
        <v>2490</v>
      </c>
    </row>
    <row r="352130" spans="4:4" x14ac:dyDescent="0.3">
      <c r="D352130" t="s">
        <v>2491</v>
      </c>
    </row>
    <row r="352131" spans="4:4" x14ac:dyDescent="0.3">
      <c r="D352131" t="s">
        <v>2492</v>
      </c>
    </row>
    <row r="352132" spans="4:4" x14ac:dyDescent="0.3">
      <c r="D352132" t="s">
        <v>2493</v>
      </c>
    </row>
    <row r="352133" spans="4:4" x14ac:dyDescent="0.3">
      <c r="D352133" t="s">
        <v>2494</v>
      </c>
    </row>
    <row r="352134" spans="4:4" x14ac:dyDescent="0.3">
      <c r="D352134" t="s">
        <v>2495</v>
      </c>
    </row>
    <row r="352135" spans="4:4" x14ac:dyDescent="0.3">
      <c r="D352135" t="s">
        <v>2496</v>
      </c>
    </row>
    <row r="352136" spans="4:4" x14ac:dyDescent="0.3">
      <c r="D352136" t="s">
        <v>2497</v>
      </c>
    </row>
    <row r="352137" spans="4:4" x14ac:dyDescent="0.3">
      <c r="D352137" t="s">
        <v>2498</v>
      </c>
    </row>
    <row r="352138" spans="4:4" x14ac:dyDescent="0.3">
      <c r="D352138" t="s">
        <v>2499</v>
      </c>
    </row>
    <row r="352139" spans="4:4" x14ac:dyDescent="0.3">
      <c r="D352139" t="s">
        <v>2500</v>
      </c>
    </row>
    <row r="352140" spans="4:4" x14ac:dyDescent="0.3">
      <c r="D352140" t="s">
        <v>2501</v>
      </c>
    </row>
    <row r="352141" spans="4:4" x14ac:dyDescent="0.3">
      <c r="D352141" t="s">
        <v>2502</v>
      </c>
    </row>
    <row r="352142" spans="4:4" x14ac:dyDescent="0.3">
      <c r="D352142" t="s">
        <v>2503</v>
      </c>
    </row>
    <row r="352143" spans="4:4" x14ac:dyDescent="0.3">
      <c r="D352143" t="s">
        <v>2504</v>
      </c>
    </row>
    <row r="352144" spans="4:4" x14ac:dyDescent="0.3">
      <c r="D352144" t="s">
        <v>2505</v>
      </c>
    </row>
    <row r="352145" spans="4:4" x14ac:dyDescent="0.3">
      <c r="D352145" t="s">
        <v>2506</v>
      </c>
    </row>
    <row r="352146" spans="4:4" x14ac:dyDescent="0.3">
      <c r="D352146" t="s">
        <v>2507</v>
      </c>
    </row>
    <row r="352147" spans="4:4" x14ac:dyDescent="0.3">
      <c r="D352147" t="s">
        <v>2508</v>
      </c>
    </row>
    <row r="352148" spans="4:4" x14ac:dyDescent="0.3">
      <c r="D352148" t="s">
        <v>2509</v>
      </c>
    </row>
    <row r="352149" spans="4:4" x14ac:dyDescent="0.3">
      <c r="D352149" t="s">
        <v>2510</v>
      </c>
    </row>
    <row r="352150" spans="4:4" x14ac:dyDescent="0.3">
      <c r="D352150" t="s">
        <v>2511</v>
      </c>
    </row>
    <row r="352151" spans="4:4" x14ac:dyDescent="0.3">
      <c r="D352151" t="s">
        <v>2512</v>
      </c>
    </row>
    <row r="352152" spans="4:4" x14ac:dyDescent="0.3">
      <c r="D352152" t="s">
        <v>2513</v>
      </c>
    </row>
    <row r="352153" spans="4:4" x14ac:dyDescent="0.3">
      <c r="D352153" t="s">
        <v>2514</v>
      </c>
    </row>
    <row r="352154" spans="4:4" x14ac:dyDescent="0.3">
      <c r="D352154" t="s">
        <v>2515</v>
      </c>
    </row>
    <row r="352155" spans="4:4" x14ac:dyDescent="0.3">
      <c r="D352155" t="s">
        <v>2516</v>
      </c>
    </row>
    <row r="352156" spans="4:4" x14ac:dyDescent="0.3">
      <c r="D352156" t="s">
        <v>2517</v>
      </c>
    </row>
    <row r="352157" spans="4:4" x14ac:dyDescent="0.3">
      <c r="D352157" t="s">
        <v>2518</v>
      </c>
    </row>
    <row r="352158" spans="4:4" x14ac:dyDescent="0.3">
      <c r="D352158" t="s">
        <v>2519</v>
      </c>
    </row>
    <row r="352159" spans="4:4" x14ac:dyDescent="0.3">
      <c r="D352159" t="s">
        <v>1315</v>
      </c>
    </row>
  </sheetData>
  <mergeCells count="3">
    <mergeCell ref="D1:G1"/>
    <mergeCell ref="D2:G2"/>
    <mergeCell ref="B8:S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:C12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2">
      <formula1>0</formula1>
      <formula2>290</formula2>
    </dataValidation>
    <dataValidation type="textLength" allowBlank="1" showInputMessage="1" error="Escriba un texto  Maximo 390 Caracteres" promptTitle="Cualquier contenido Maximo 390 Caracteres" prompt=" Relacione el nombre del proyecto que afecta el Plan Nacional de Desarollo del sector, para la vigencia." sqref="E11:E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Sector al cual se afecta." sqref="F11:F12">
      <formula1>$B$351002:$B$351011</formula1>
    </dataValidation>
    <dataValidation type="textLength" allowBlank="1" showInputMessage="1" error="Escriba un texto  Maximo 390 Caracteres" promptTitle="Cualquier contenido Maximo 390 Caracteres" prompt=" Relacione las dependencias de la Entidad con las que se deben lograr los resultados previstos." sqref="G11:G12">
      <formula1>0</formula1>
      <formula2>390</formula2>
    </dataValidation>
    <dataValidation type="textLength" allowBlank="1" showInputMessage="1" error="Escriba un texto  Maximo 390 Caracteres" promptTitle="Cualquier contenido Maximo 390 Caracteres" prompt=" Relacion el (los) nombre(s) del (los) responsable(s) de la realización del proyecto." sqref="H11:H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ORIGEN de los recursos para el proyecto. Si seleccionó OTROS, especifique el origen de los recursos en la columna OBSERVACIONES." sqref="I11:I12">
      <formula1>$C$351002:$C$351009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de los recursos que se utilizarán en la realización del proyecto." sqref="J11:J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lacione EN NÚMERO DE DÍAS el tiempo programado para la realización del proyecto." sqref="K11:K1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lacione la fecha en que se dará inicio al proyecto. (FORMATO AAAA/MM/DD)" sqref="L11:L1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lacione la fecha programada para la terminación del proyecto. (FORMATO AAAA/MM/DD)" sqref="M11:M1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lugar del país donde se va a realizar el proyecto." sqref="N11:N12">
      <formula1>$D$351002:$D$352159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de los recursos efectivamente ejecutados durante la vigencia fiscal y registrado en los libros contables." sqref="O11:O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 avance de tiempo de acuerdo a lo proyectado para su realización." sqref="P11:P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 avance de los recursos ejecutados en el proyecto." sqref="Q11:Q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 avance de ejecución del  proyecto." sqref="R11:R12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38"/>
  <sheetViews>
    <sheetView topLeftCell="A19" workbookViewId="0">
      <selection activeCell="C25" sqref="C25"/>
    </sheetView>
  </sheetViews>
  <sheetFormatPr baseColWidth="10" defaultColWidth="9.109375" defaultRowHeight="14.4" x14ac:dyDescent="0.3"/>
  <cols>
    <col min="2" max="2" width="39" customWidth="1"/>
    <col min="3" max="3" width="48" customWidth="1"/>
    <col min="4" max="4" width="30" customWidth="1"/>
    <col min="5" max="5" width="22" customWidth="1"/>
    <col min="6" max="6" width="19" customWidth="1"/>
    <col min="8" max="256" width="8" hidden="1"/>
  </cols>
  <sheetData>
    <row r="1" spans="1: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7" x14ac:dyDescent="0.3">
      <c r="B2" s="1" t="s">
        <v>2</v>
      </c>
      <c r="C2" s="1">
        <v>386</v>
      </c>
      <c r="D2" s="46" t="s">
        <v>2655</v>
      </c>
      <c r="E2" s="47"/>
      <c r="F2" s="47"/>
      <c r="G2" s="47"/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373</v>
      </c>
    </row>
    <row r="5" spans="1:7" x14ac:dyDescent="0.3">
      <c r="B5" s="1" t="s">
        <v>6</v>
      </c>
      <c r="C5" s="5">
        <v>42369</v>
      </c>
    </row>
    <row r="6" spans="1:7" x14ac:dyDescent="0.3">
      <c r="B6" s="1" t="s">
        <v>7</v>
      </c>
      <c r="C6" s="1">
        <v>12</v>
      </c>
      <c r="D6" s="1" t="s">
        <v>8</v>
      </c>
    </row>
    <row r="8" spans="1:7" x14ac:dyDescent="0.3">
      <c r="A8" s="1" t="s">
        <v>9</v>
      </c>
      <c r="B8" s="46" t="s">
        <v>2656</v>
      </c>
      <c r="C8" s="47"/>
      <c r="D8" s="47"/>
      <c r="E8" s="47"/>
      <c r="F8" s="47"/>
    </row>
    <row r="9" spans="1:7" x14ac:dyDescent="0.3">
      <c r="C9" s="1">
        <v>6</v>
      </c>
      <c r="D9" s="1">
        <v>7</v>
      </c>
      <c r="E9" s="1">
        <v>8</v>
      </c>
      <c r="F9" s="1">
        <v>12</v>
      </c>
    </row>
    <row r="10" spans="1:7" x14ac:dyDescent="0.3">
      <c r="C10" s="1" t="s">
        <v>2657</v>
      </c>
      <c r="D10" s="1" t="s">
        <v>2658</v>
      </c>
      <c r="E10" s="1" t="s">
        <v>2659</v>
      </c>
      <c r="F10" s="1" t="s">
        <v>23</v>
      </c>
    </row>
    <row r="11" spans="1:7" x14ac:dyDescent="0.3">
      <c r="A11" s="1">
        <v>1</v>
      </c>
      <c r="B11" t="s">
        <v>65</v>
      </c>
      <c r="C11" s="4" t="s">
        <v>2660</v>
      </c>
      <c r="D11" s="4" t="s">
        <v>24</v>
      </c>
      <c r="E11" s="4">
        <v>100</v>
      </c>
      <c r="F11" s="2" t="s">
        <v>2661</v>
      </c>
    </row>
    <row r="12" spans="1:7" x14ac:dyDescent="0.3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</row>
    <row r="13" spans="1:7" x14ac:dyDescent="0.3">
      <c r="A13" s="1">
        <v>999999</v>
      </c>
      <c r="B13" t="s">
        <v>68</v>
      </c>
      <c r="C13" s="2" t="s">
        <v>24</v>
      </c>
      <c r="D13" s="2" t="s">
        <v>24</v>
      </c>
      <c r="F13" s="2" t="s">
        <v>24</v>
      </c>
    </row>
    <row r="15" spans="1:7" x14ac:dyDescent="0.3">
      <c r="A15" s="1" t="s">
        <v>69</v>
      </c>
      <c r="B15" s="46" t="s">
        <v>2662</v>
      </c>
      <c r="C15" s="47"/>
      <c r="D15" s="47"/>
      <c r="E15" s="47"/>
      <c r="F15" s="47"/>
    </row>
    <row r="16" spans="1:7" x14ac:dyDescent="0.3">
      <c r="C16" s="1">
        <v>6</v>
      </c>
      <c r="D16" s="1">
        <v>7</v>
      </c>
      <c r="E16" s="1">
        <v>8</v>
      </c>
      <c r="F16" s="1">
        <v>12</v>
      </c>
    </row>
    <row r="17" spans="1:6" x14ac:dyDescent="0.3">
      <c r="C17" s="1" t="s">
        <v>2657</v>
      </c>
      <c r="D17" s="1" t="s">
        <v>2658</v>
      </c>
      <c r="E17" s="1" t="s">
        <v>2659</v>
      </c>
      <c r="F17" s="1" t="s">
        <v>23</v>
      </c>
    </row>
    <row r="18" spans="1:6" x14ac:dyDescent="0.3">
      <c r="A18" s="1">
        <v>1</v>
      </c>
      <c r="B18" t="s">
        <v>65</v>
      </c>
      <c r="C18" s="4" t="s">
        <v>4363</v>
      </c>
      <c r="D18" s="4" t="s">
        <v>24</v>
      </c>
      <c r="E18" s="4">
        <v>0</v>
      </c>
      <c r="F18" s="2" t="s">
        <v>2661</v>
      </c>
    </row>
    <row r="19" spans="1:6" x14ac:dyDescent="0.3">
      <c r="A19" s="1">
        <v>-1</v>
      </c>
      <c r="C19" s="2" t="s">
        <v>24</v>
      </c>
      <c r="D19" s="2" t="s">
        <v>24</v>
      </c>
      <c r="E19" s="2" t="s">
        <v>24</v>
      </c>
      <c r="F19" s="2" t="s">
        <v>24</v>
      </c>
    </row>
    <row r="20" spans="1:6" x14ac:dyDescent="0.3">
      <c r="A20" s="1">
        <v>999999</v>
      </c>
      <c r="B20" t="s">
        <v>68</v>
      </c>
      <c r="C20" s="2" t="s">
        <v>24</v>
      </c>
      <c r="D20" s="2" t="s">
        <v>24</v>
      </c>
      <c r="F20" s="2" t="s">
        <v>24</v>
      </c>
    </row>
    <row r="22" spans="1:6" x14ac:dyDescent="0.3">
      <c r="A22" s="1" t="s">
        <v>72</v>
      </c>
      <c r="B22" s="46" t="s">
        <v>2663</v>
      </c>
      <c r="C22" s="47"/>
      <c r="D22" s="47"/>
      <c r="E22" s="47"/>
      <c r="F22" s="47"/>
    </row>
    <row r="23" spans="1:6" x14ac:dyDescent="0.3">
      <c r="C23" s="1">
        <v>6</v>
      </c>
      <c r="D23" s="1">
        <v>7</v>
      </c>
      <c r="E23" s="1">
        <v>8</v>
      </c>
      <c r="F23" s="1">
        <v>12</v>
      </c>
    </row>
    <row r="24" spans="1:6" x14ac:dyDescent="0.3">
      <c r="C24" s="1" t="s">
        <v>2657</v>
      </c>
      <c r="D24" s="1" t="s">
        <v>2658</v>
      </c>
      <c r="E24" s="1" t="s">
        <v>2659</v>
      </c>
      <c r="F24" s="1" t="s">
        <v>23</v>
      </c>
    </row>
    <row r="25" spans="1:6" x14ac:dyDescent="0.3">
      <c r="A25" s="1">
        <v>1</v>
      </c>
      <c r="B25" t="s">
        <v>65</v>
      </c>
      <c r="C25" s="4" t="s">
        <v>4363</v>
      </c>
      <c r="D25" s="2" t="s">
        <v>2664</v>
      </c>
      <c r="E25" s="4">
        <v>0</v>
      </c>
      <c r="F25" s="2" t="s">
        <v>2661</v>
      </c>
    </row>
    <row r="26" spans="1:6" x14ac:dyDescent="0.3">
      <c r="A26" s="1">
        <v>-1</v>
      </c>
      <c r="C26" s="2" t="s">
        <v>24</v>
      </c>
      <c r="D26" s="2" t="s">
        <v>24</v>
      </c>
      <c r="E26" s="2" t="s">
        <v>24</v>
      </c>
      <c r="F26" s="2" t="s">
        <v>24</v>
      </c>
    </row>
    <row r="27" spans="1:6" x14ac:dyDescent="0.3">
      <c r="A27" s="1">
        <v>999999</v>
      </c>
      <c r="B27" t="s">
        <v>68</v>
      </c>
      <c r="C27" s="2" t="s">
        <v>24</v>
      </c>
      <c r="D27" s="2" t="s">
        <v>24</v>
      </c>
      <c r="F27" s="2" t="s">
        <v>24</v>
      </c>
    </row>
    <row r="29" spans="1:6" x14ac:dyDescent="0.3">
      <c r="A29" s="1" t="s">
        <v>2665</v>
      </c>
      <c r="B29" s="46" t="s">
        <v>2666</v>
      </c>
      <c r="C29" s="47"/>
      <c r="D29" s="47"/>
      <c r="E29" s="47"/>
      <c r="F29" s="47"/>
    </row>
    <row r="30" spans="1:6" x14ac:dyDescent="0.3">
      <c r="C30" s="1">
        <v>6</v>
      </c>
      <c r="D30" s="1">
        <v>7</v>
      </c>
      <c r="E30" s="1">
        <v>8</v>
      </c>
      <c r="F30" s="1">
        <v>12</v>
      </c>
    </row>
    <row r="31" spans="1:6" ht="15" thickBot="1" x14ac:dyDescent="0.35">
      <c r="C31" s="1" t="s">
        <v>2657</v>
      </c>
      <c r="D31" s="1" t="s">
        <v>2658</v>
      </c>
      <c r="E31" s="1" t="s">
        <v>2659</v>
      </c>
      <c r="F31" s="1" t="s">
        <v>23</v>
      </c>
    </row>
    <row r="32" spans="1:6" ht="15" thickBot="1" x14ac:dyDescent="0.35">
      <c r="A32" s="1">
        <v>10</v>
      </c>
      <c r="B32" t="s">
        <v>2667</v>
      </c>
      <c r="C32" s="4" t="s">
        <v>2660</v>
      </c>
      <c r="D32" s="2" t="s">
        <v>24</v>
      </c>
      <c r="E32" s="6">
        <v>100</v>
      </c>
      <c r="F32" s="4" t="s">
        <v>6121</v>
      </c>
    </row>
    <row r="351003" spans="1:2" x14ac:dyDescent="0.3">
      <c r="A351003" t="s">
        <v>2668</v>
      </c>
      <c r="B351003" t="s">
        <v>2669</v>
      </c>
    </row>
    <row r="351004" spans="1:2" x14ac:dyDescent="0.3">
      <c r="A351004" t="s">
        <v>2670</v>
      </c>
      <c r="B351004" t="s">
        <v>2671</v>
      </c>
    </row>
    <row r="351005" spans="1:2" x14ac:dyDescent="0.3">
      <c r="A351005" t="s">
        <v>2672</v>
      </c>
      <c r="B351005" t="s">
        <v>2673</v>
      </c>
    </row>
    <row r="351006" spans="1:2" x14ac:dyDescent="0.3">
      <c r="A351006" t="s">
        <v>2674</v>
      </c>
      <c r="B351006" t="s">
        <v>2675</v>
      </c>
    </row>
    <row r="351007" spans="1:2" x14ac:dyDescent="0.3">
      <c r="A351007" t="s">
        <v>2676</v>
      </c>
      <c r="B351007" t="s">
        <v>2677</v>
      </c>
    </row>
    <row r="351008" spans="1:2" x14ac:dyDescent="0.3">
      <c r="A351008" t="s">
        <v>2678</v>
      </c>
      <c r="B351008" t="s">
        <v>2679</v>
      </c>
    </row>
    <row r="351009" spans="1:2" x14ac:dyDescent="0.3">
      <c r="A351009" t="s">
        <v>2680</v>
      </c>
      <c r="B351009" t="s">
        <v>2681</v>
      </c>
    </row>
    <row r="351010" spans="1:2" x14ac:dyDescent="0.3">
      <c r="A351010" t="s">
        <v>2682</v>
      </c>
      <c r="B351010" t="s">
        <v>2683</v>
      </c>
    </row>
    <row r="351011" spans="1:2" x14ac:dyDescent="0.3">
      <c r="A351011" t="s">
        <v>2684</v>
      </c>
      <c r="B351011" t="s">
        <v>2685</v>
      </c>
    </row>
    <row r="351012" spans="1:2" x14ac:dyDescent="0.3">
      <c r="A351012" t="s">
        <v>2686</v>
      </c>
      <c r="B351012" t="s">
        <v>2687</v>
      </c>
    </row>
    <row r="351013" spans="1:2" x14ac:dyDescent="0.3">
      <c r="A351013" t="s">
        <v>2688</v>
      </c>
      <c r="B351013" t="s">
        <v>2689</v>
      </c>
    </row>
    <row r="351014" spans="1:2" x14ac:dyDescent="0.3">
      <c r="A351014" t="s">
        <v>2690</v>
      </c>
      <c r="B351014" t="s">
        <v>2691</v>
      </c>
    </row>
    <row r="351015" spans="1:2" x14ac:dyDescent="0.3">
      <c r="A351015" t="s">
        <v>2692</v>
      </c>
      <c r="B351015" t="s">
        <v>2693</v>
      </c>
    </row>
    <row r="351016" spans="1:2" x14ac:dyDescent="0.3">
      <c r="A351016" t="s">
        <v>2694</v>
      </c>
      <c r="B351016" t="s">
        <v>2695</v>
      </c>
    </row>
    <row r="351017" spans="1:2" x14ac:dyDescent="0.3">
      <c r="A351017" t="s">
        <v>2696</v>
      </c>
      <c r="B351017" t="s">
        <v>2697</v>
      </c>
    </row>
    <row r="351018" spans="1:2" x14ac:dyDescent="0.3">
      <c r="A351018" t="s">
        <v>2698</v>
      </c>
      <c r="B351018" t="s">
        <v>2699</v>
      </c>
    </row>
    <row r="351019" spans="1:2" x14ac:dyDescent="0.3">
      <c r="A351019" t="s">
        <v>2700</v>
      </c>
      <c r="B351019" t="s">
        <v>2701</v>
      </c>
    </row>
    <row r="351020" spans="1:2" x14ac:dyDescent="0.3">
      <c r="A351020" t="s">
        <v>2702</v>
      </c>
      <c r="B351020" t="s">
        <v>2703</v>
      </c>
    </row>
    <row r="351021" spans="1:2" x14ac:dyDescent="0.3">
      <c r="A351021" t="s">
        <v>2704</v>
      </c>
      <c r="B351021" t="s">
        <v>2705</v>
      </c>
    </row>
    <row r="351022" spans="1:2" x14ac:dyDescent="0.3">
      <c r="A351022" t="s">
        <v>2706</v>
      </c>
      <c r="B351022" t="s">
        <v>2707</v>
      </c>
    </row>
    <row r="351023" spans="1:2" x14ac:dyDescent="0.3">
      <c r="A351023" t="s">
        <v>2708</v>
      </c>
      <c r="B351023" t="s">
        <v>2709</v>
      </c>
    </row>
    <row r="351024" spans="1:2" x14ac:dyDescent="0.3">
      <c r="A351024" t="s">
        <v>2710</v>
      </c>
      <c r="B351024" t="s">
        <v>2711</v>
      </c>
    </row>
    <row r="351025" spans="1:2" x14ac:dyDescent="0.3">
      <c r="A351025" t="s">
        <v>2712</v>
      </c>
      <c r="B351025" t="s">
        <v>2713</v>
      </c>
    </row>
    <row r="351026" spans="1:2" x14ac:dyDescent="0.3">
      <c r="A351026" t="s">
        <v>2714</v>
      </c>
      <c r="B351026" t="s">
        <v>2715</v>
      </c>
    </row>
    <row r="351027" spans="1:2" x14ac:dyDescent="0.3">
      <c r="A351027" t="s">
        <v>2716</v>
      </c>
      <c r="B351027" t="s">
        <v>2717</v>
      </c>
    </row>
    <row r="351028" spans="1:2" x14ac:dyDescent="0.3">
      <c r="A351028" t="s">
        <v>2718</v>
      </c>
      <c r="B351028" t="s">
        <v>2719</v>
      </c>
    </row>
    <row r="351029" spans="1:2" x14ac:dyDescent="0.3">
      <c r="A351029" t="s">
        <v>2720</v>
      </c>
      <c r="B351029" t="s">
        <v>2721</v>
      </c>
    </row>
    <row r="351030" spans="1:2" x14ac:dyDescent="0.3">
      <c r="A351030" t="s">
        <v>2722</v>
      </c>
      <c r="B351030" t="s">
        <v>2723</v>
      </c>
    </row>
    <row r="351031" spans="1:2" x14ac:dyDescent="0.3">
      <c r="A351031" t="s">
        <v>2724</v>
      </c>
      <c r="B351031" t="s">
        <v>2725</v>
      </c>
    </row>
    <row r="351032" spans="1:2" x14ac:dyDescent="0.3">
      <c r="A351032" t="s">
        <v>2726</v>
      </c>
      <c r="B351032" t="s">
        <v>2727</v>
      </c>
    </row>
    <row r="351033" spans="1:2" x14ac:dyDescent="0.3">
      <c r="A351033" t="s">
        <v>2728</v>
      </c>
      <c r="B351033" t="s">
        <v>2729</v>
      </c>
    </row>
    <row r="351034" spans="1:2" x14ac:dyDescent="0.3">
      <c r="A351034" t="s">
        <v>2730</v>
      </c>
      <c r="B351034" t="s">
        <v>2731</v>
      </c>
    </row>
    <row r="351035" spans="1:2" x14ac:dyDescent="0.3">
      <c r="A351035" t="s">
        <v>2732</v>
      </c>
      <c r="B351035" t="s">
        <v>2733</v>
      </c>
    </row>
    <row r="351036" spans="1:2" x14ac:dyDescent="0.3">
      <c r="A351036" t="s">
        <v>2734</v>
      </c>
      <c r="B351036" t="s">
        <v>2735</v>
      </c>
    </row>
    <row r="351037" spans="1:2" x14ac:dyDescent="0.3">
      <c r="A351037" t="s">
        <v>2736</v>
      </c>
      <c r="B351037" t="s">
        <v>2737</v>
      </c>
    </row>
    <row r="351038" spans="1:2" x14ac:dyDescent="0.3">
      <c r="A351038" t="s">
        <v>2738</v>
      </c>
      <c r="B351038" t="s">
        <v>2739</v>
      </c>
    </row>
    <row r="351039" spans="1:2" x14ac:dyDescent="0.3">
      <c r="A351039" t="s">
        <v>2740</v>
      </c>
      <c r="B351039" t="s">
        <v>2741</v>
      </c>
    </row>
    <row r="351040" spans="1:2" x14ac:dyDescent="0.3">
      <c r="A351040" t="s">
        <v>2742</v>
      </c>
      <c r="B351040" t="s">
        <v>2743</v>
      </c>
    </row>
    <row r="351041" spans="1:2" x14ac:dyDescent="0.3">
      <c r="A351041" t="s">
        <v>2744</v>
      </c>
      <c r="B351041" t="s">
        <v>2745</v>
      </c>
    </row>
    <row r="351042" spans="1:2" x14ac:dyDescent="0.3">
      <c r="A351042" t="s">
        <v>2746</v>
      </c>
      <c r="B351042" t="s">
        <v>2747</v>
      </c>
    </row>
    <row r="351043" spans="1:2" x14ac:dyDescent="0.3">
      <c r="A351043" t="s">
        <v>2748</v>
      </c>
      <c r="B351043" t="s">
        <v>2749</v>
      </c>
    </row>
    <row r="351044" spans="1:2" x14ac:dyDescent="0.3">
      <c r="A351044" t="s">
        <v>2750</v>
      </c>
      <c r="B351044" t="s">
        <v>2751</v>
      </c>
    </row>
    <row r="351045" spans="1:2" x14ac:dyDescent="0.3">
      <c r="A351045" t="s">
        <v>2752</v>
      </c>
      <c r="B351045" t="s">
        <v>2753</v>
      </c>
    </row>
    <row r="351046" spans="1:2" x14ac:dyDescent="0.3">
      <c r="A351046" t="s">
        <v>2754</v>
      </c>
      <c r="B351046" t="s">
        <v>2755</v>
      </c>
    </row>
    <row r="351047" spans="1:2" x14ac:dyDescent="0.3">
      <c r="A351047" t="s">
        <v>2756</v>
      </c>
      <c r="B351047" t="s">
        <v>2757</v>
      </c>
    </row>
    <row r="351048" spans="1:2" x14ac:dyDescent="0.3">
      <c r="A351048" t="s">
        <v>2758</v>
      </c>
      <c r="B351048" t="s">
        <v>2759</v>
      </c>
    </row>
    <row r="351049" spans="1:2" x14ac:dyDescent="0.3">
      <c r="A351049" t="s">
        <v>2760</v>
      </c>
      <c r="B351049" t="s">
        <v>2761</v>
      </c>
    </row>
    <row r="351050" spans="1:2" x14ac:dyDescent="0.3">
      <c r="A351050" t="s">
        <v>2762</v>
      </c>
      <c r="B351050" t="s">
        <v>2763</v>
      </c>
    </row>
    <row r="351051" spans="1:2" x14ac:dyDescent="0.3">
      <c r="A351051" t="s">
        <v>2764</v>
      </c>
      <c r="B351051" t="s">
        <v>2765</v>
      </c>
    </row>
    <row r="351052" spans="1:2" x14ac:dyDescent="0.3">
      <c r="A351052" t="s">
        <v>2766</v>
      </c>
      <c r="B351052" t="s">
        <v>2767</v>
      </c>
    </row>
    <row r="351053" spans="1:2" x14ac:dyDescent="0.3">
      <c r="A351053" t="s">
        <v>2768</v>
      </c>
      <c r="B351053" t="s">
        <v>2769</v>
      </c>
    </row>
    <row r="351054" spans="1:2" x14ac:dyDescent="0.3">
      <c r="A351054" t="s">
        <v>2770</v>
      </c>
      <c r="B351054" t="s">
        <v>2771</v>
      </c>
    </row>
    <row r="351055" spans="1:2" x14ac:dyDescent="0.3">
      <c r="A351055" t="s">
        <v>2772</v>
      </c>
      <c r="B351055" t="s">
        <v>2773</v>
      </c>
    </row>
    <row r="351056" spans="1:2" x14ac:dyDescent="0.3">
      <c r="A351056" t="s">
        <v>2774</v>
      </c>
      <c r="B351056" t="s">
        <v>2775</v>
      </c>
    </row>
    <row r="351057" spans="1:2" x14ac:dyDescent="0.3">
      <c r="A351057" t="s">
        <v>2776</v>
      </c>
      <c r="B351057" t="s">
        <v>2777</v>
      </c>
    </row>
    <row r="351058" spans="1:2" x14ac:dyDescent="0.3">
      <c r="A351058" t="s">
        <v>2778</v>
      </c>
      <c r="B351058" t="s">
        <v>2779</v>
      </c>
    </row>
    <row r="351059" spans="1:2" x14ac:dyDescent="0.3">
      <c r="A351059" t="s">
        <v>2780</v>
      </c>
      <c r="B351059" t="s">
        <v>2781</v>
      </c>
    </row>
    <row r="351060" spans="1:2" x14ac:dyDescent="0.3">
      <c r="A351060" t="s">
        <v>2782</v>
      </c>
      <c r="B351060" t="s">
        <v>2783</v>
      </c>
    </row>
    <row r="351061" spans="1:2" x14ac:dyDescent="0.3">
      <c r="A351061" t="s">
        <v>2784</v>
      </c>
      <c r="B351061" t="s">
        <v>2785</v>
      </c>
    </row>
    <row r="351062" spans="1:2" x14ac:dyDescent="0.3">
      <c r="A351062" t="s">
        <v>2786</v>
      </c>
      <c r="B351062" t="s">
        <v>2787</v>
      </c>
    </row>
    <row r="351063" spans="1:2" x14ac:dyDescent="0.3">
      <c r="A351063" t="s">
        <v>2788</v>
      </c>
      <c r="B351063" t="s">
        <v>2789</v>
      </c>
    </row>
    <row r="351064" spans="1:2" x14ac:dyDescent="0.3">
      <c r="A351064" t="s">
        <v>2790</v>
      </c>
      <c r="B351064" t="s">
        <v>2791</v>
      </c>
    </row>
    <row r="351065" spans="1:2" x14ac:dyDescent="0.3">
      <c r="A351065" t="s">
        <v>2792</v>
      </c>
      <c r="B351065" t="s">
        <v>2793</v>
      </c>
    </row>
    <row r="351066" spans="1:2" x14ac:dyDescent="0.3">
      <c r="A351066" t="s">
        <v>2794</v>
      </c>
      <c r="B351066" t="s">
        <v>2795</v>
      </c>
    </row>
    <row r="351067" spans="1:2" x14ac:dyDescent="0.3">
      <c r="A351067" t="s">
        <v>2796</v>
      </c>
      <c r="B351067" t="s">
        <v>2797</v>
      </c>
    </row>
    <row r="351068" spans="1:2" x14ac:dyDescent="0.3">
      <c r="A351068" t="s">
        <v>2798</v>
      </c>
      <c r="B351068" t="s">
        <v>2799</v>
      </c>
    </row>
    <row r="351069" spans="1:2" x14ac:dyDescent="0.3">
      <c r="A351069" t="s">
        <v>2800</v>
      </c>
      <c r="B351069" t="s">
        <v>2801</v>
      </c>
    </row>
    <row r="351070" spans="1:2" x14ac:dyDescent="0.3">
      <c r="A351070" t="s">
        <v>2802</v>
      </c>
      <c r="B351070" t="s">
        <v>2803</v>
      </c>
    </row>
    <row r="351071" spans="1:2" x14ac:dyDescent="0.3">
      <c r="A351071" t="s">
        <v>2804</v>
      </c>
      <c r="B351071" t="s">
        <v>2805</v>
      </c>
    </row>
    <row r="351072" spans="1:2" x14ac:dyDescent="0.3">
      <c r="A351072" t="s">
        <v>2806</v>
      </c>
      <c r="B351072" t="s">
        <v>2807</v>
      </c>
    </row>
    <row r="351073" spans="1:2" x14ac:dyDescent="0.3">
      <c r="A351073" t="s">
        <v>2808</v>
      </c>
      <c r="B351073" t="s">
        <v>2809</v>
      </c>
    </row>
    <row r="351074" spans="1:2" x14ac:dyDescent="0.3">
      <c r="A351074" t="s">
        <v>2810</v>
      </c>
      <c r="B351074" t="s">
        <v>2811</v>
      </c>
    </row>
    <row r="351075" spans="1:2" x14ac:dyDescent="0.3">
      <c r="A351075" t="s">
        <v>2812</v>
      </c>
      <c r="B351075" t="s">
        <v>2813</v>
      </c>
    </row>
    <row r="351076" spans="1:2" x14ac:dyDescent="0.3">
      <c r="A351076" t="s">
        <v>2814</v>
      </c>
      <c r="B351076" t="s">
        <v>2815</v>
      </c>
    </row>
    <row r="351077" spans="1:2" x14ac:dyDescent="0.3">
      <c r="A351077" t="s">
        <v>2816</v>
      </c>
      <c r="B351077" t="s">
        <v>2817</v>
      </c>
    </row>
    <row r="351078" spans="1:2" x14ac:dyDescent="0.3">
      <c r="A351078" t="s">
        <v>2818</v>
      </c>
      <c r="B351078" t="s">
        <v>2819</v>
      </c>
    </row>
    <row r="351079" spans="1:2" x14ac:dyDescent="0.3">
      <c r="A351079" t="s">
        <v>2820</v>
      </c>
      <c r="B351079" t="s">
        <v>2821</v>
      </c>
    </row>
    <row r="351080" spans="1:2" x14ac:dyDescent="0.3">
      <c r="A351080" t="s">
        <v>2822</v>
      </c>
      <c r="B351080" t="s">
        <v>2823</v>
      </c>
    </row>
    <row r="351081" spans="1:2" x14ac:dyDescent="0.3">
      <c r="A351081" t="s">
        <v>2824</v>
      </c>
      <c r="B351081" t="s">
        <v>2825</v>
      </c>
    </row>
    <row r="351082" spans="1:2" x14ac:dyDescent="0.3">
      <c r="A351082" t="s">
        <v>2826</v>
      </c>
      <c r="B351082" t="s">
        <v>2827</v>
      </c>
    </row>
    <row r="351083" spans="1:2" x14ac:dyDescent="0.3">
      <c r="A351083" t="s">
        <v>2828</v>
      </c>
      <c r="B351083" t="s">
        <v>2829</v>
      </c>
    </row>
    <row r="351084" spans="1:2" x14ac:dyDescent="0.3">
      <c r="A351084" t="s">
        <v>2830</v>
      </c>
      <c r="B351084" t="s">
        <v>2831</v>
      </c>
    </row>
    <row r="351085" spans="1:2" x14ac:dyDescent="0.3">
      <c r="A351085" t="s">
        <v>2832</v>
      </c>
      <c r="B351085" t="s">
        <v>2833</v>
      </c>
    </row>
    <row r="351086" spans="1:2" x14ac:dyDescent="0.3">
      <c r="A351086" t="s">
        <v>2834</v>
      </c>
      <c r="B351086" t="s">
        <v>2835</v>
      </c>
    </row>
    <row r="351087" spans="1:2" x14ac:dyDescent="0.3">
      <c r="A351087" t="s">
        <v>2836</v>
      </c>
      <c r="B351087" t="s">
        <v>2837</v>
      </c>
    </row>
    <row r="351088" spans="1:2" x14ac:dyDescent="0.3">
      <c r="A351088" t="s">
        <v>2838</v>
      </c>
      <c r="B351088" t="s">
        <v>2839</v>
      </c>
    </row>
    <row r="351089" spans="1:2" x14ac:dyDescent="0.3">
      <c r="A351089" t="s">
        <v>2840</v>
      </c>
      <c r="B351089" t="s">
        <v>2841</v>
      </c>
    </row>
    <row r="351090" spans="1:2" x14ac:dyDescent="0.3">
      <c r="A351090" t="s">
        <v>2842</v>
      </c>
      <c r="B351090" t="s">
        <v>2843</v>
      </c>
    </row>
    <row r="351091" spans="1:2" x14ac:dyDescent="0.3">
      <c r="A351091" t="s">
        <v>2844</v>
      </c>
      <c r="B351091" t="s">
        <v>2845</v>
      </c>
    </row>
    <row r="351092" spans="1:2" x14ac:dyDescent="0.3">
      <c r="A351092" t="s">
        <v>2846</v>
      </c>
      <c r="B351092" t="s">
        <v>2847</v>
      </c>
    </row>
    <row r="351093" spans="1:2" x14ac:dyDescent="0.3">
      <c r="A351093" t="s">
        <v>2848</v>
      </c>
      <c r="B351093" t="s">
        <v>2849</v>
      </c>
    </row>
    <row r="351094" spans="1:2" x14ac:dyDescent="0.3">
      <c r="A351094" t="s">
        <v>2850</v>
      </c>
      <c r="B351094" t="s">
        <v>2851</v>
      </c>
    </row>
    <row r="351095" spans="1:2" x14ac:dyDescent="0.3">
      <c r="A351095" t="s">
        <v>2852</v>
      </c>
      <c r="B351095" t="s">
        <v>2853</v>
      </c>
    </row>
    <row r="351096" spans="1:2" x14ac:dyDescent="0.3">
      <c r="A351096" t="s">
        <v>2854</v>
      </c>
      <c r="B351096" t="s">
        <v>2855</v>
      </c>
    </row>
    <row r="351097" spans="1:2" x14ac:dyDescent="0.3">
      <c r="A351097" t="s">
        <v>2856</v>
      </c>
      <c r="B351097" t="s">
        <v>2857</v>
      </c>
    </row>
    <row r="351098" spans="1:2" x14ac:dyDescent="0.3">
      <c r="A351098" t="s">
        <v>2858</v>
      </c>
      <c r="B351098" t="s">
        <v>2859</v>
      </c>
    </row>
    <row r="351099" spans="1:2" x14ac:dyDescent="0.3">
      <c r="A351099" t="s">
        <v>2860</v>
      </c>
      <c r="B351099" t="s">
        <v>2861</v>
      </c>
    </row>
    <row r="351100" spans="1:2" x14ac:dyDescent="0.3">
      <c r="A351100" t="s">
        <v>2862</v>
      </c>
      <c r="B351100" t="s">
        <v>2863</v>
      </c>
    </row>
    <row r="351101" spans="1:2" x14ac:dyDescent="0.3">
      <c r="A351101" t="s">
        <v>2864</v>
      </c>
      <c r="B351101" t="s">
        <v>2865</v>
      </c>
    </row>
    <row r="351102" spans="1:2" x14ac:dyDescent="0.3">
      <c r="A351102" t="s">
        <v>2866</v>
      </c>
      <c r="B351102" t="s">
        <v>2867</v>
      </c>
    </row>
    <row r="351103" spans="1:2" x14ac:dyDescent="0.3">
      <c r="A351103" t="s">
        <v>2868</v>
      </c>
      <c r="B351103" t="s">
        <v>2869</v>
      </c>
    </row>
    <row r="351104" spans="1:2" x14ac:dyDescent="0.3">
      <c r="A351104" t="s">
        <v>2870</v>
      </c>
      <c r="B351104" t="s">
        <v>2871</v>
      </c>
    </row>
    <row r="351105" spans="1:2" x14ac:dyDescent="0.3">
      <c r="A351105" t="s">
        <v>2872</v>
      </c>
      <c r="B351105" t="s">
        <v>2873</v>
      </c>
    </row>
    <row r="351106" spans="1:2" x14ac:dyDescent="0.3">
      <c r="A351106" t="s">
        <v>2874</v>
      </c>
      <c r="B351106" t="s">
        <v>2875</v>
      </c>
    </row>
    <row r="351107" spans="1:2" x14ac:dyDescent="0.3">
      <c r="A351107" t="s">
        <v>2876</v>
      </c>
      <c r="B351107" t="s">
        <v>2877</v>
      </c>
    </row>
    <row r="351108" spans="1:2" x14ac:dyDescent="0.3">
      <c r="A351108" t="s">
        <v>2878</v>
      </c>
      <c r="B351108" t="s">
        <v>2879</v>
      </c>
    </row>
    <row r="351109" spans="1:2" x14ac:dyDescent="0.3">
      <c r="A351109" t="s">
        <v>2880</v>
      </c>
      <c r="B351109" t="s">
        <v>2881</v>
      </c>
    </row>
    <row r="351110" spans="1:2" x14ac:dyDescent="0.3">
      <c r="A351110" t="s">
        <v>2882</v>
      </c>
      <c r="B351110" t="s">
        <v>2883</v>
      </c>
    </row>
    <row r="351111" spans="1:2" x14ac:dyDescent="0.3">
      <c r="A351111" t="s">
        <v>2884</v>
      </c>
      <c r="B351111" t="s">
        <v>2885</v>
      </c>
    </row>
    <row r="351112" spans="1:2" x14ac:dyDescent="0.3">
      <c r="A351112" t="s">
        <v>2886</v>
      </c>
      <c r="B351112" t="s">
        <v>2887</v>
      </c>
    </row>
    <row r="351113" spans="1:2" x14ac:dyDescent="0.3">
      <c r="A351113" t="s">
        <v>2888</v>
      </c>
      <c r="B351113" t="s">
        <v>2889</v>
      </c>
    </row>
    <row r="351114" spans="1:2" x14ac:dyDescent="0.3">
      <c r="A351114" t="s">
        <v>2890</v>
      </c>
      <c r="B351114" t="s">
        <v>2891</v>
      </c>
    </row>
    <row r="351115" spans="1:2" x14ac:dyDescent="0.3">
      <c r="A351115" t="s">
        <v>2892</v>
      </c>
      <c r="B351115" t="s">
        <v>2893</v>
      </c>
    </row>
    <row r="351116" spans="1:2" x14ac:dyDescent="0.3">
      <c r="A351116" t="s">
        <v>2894</v>
      </c>
      <c r="B351116" t="s">
        <v>2895</v>
      </c>
    </row>
    <row r="351117" spans="1:2" x14ac:dyDescent="0.3">
      <c r="A351117" t="s">
        <v>2896</v>
      </c>
      <c r="B351117" t="s">
        <v>2897</v>
      </c>
    </row>
    <row r="351118" spans="1:2" x14ac:dyDescent="0.3">
      <c r="A351118" t="s">
        <v>2898</v>
      </c>
      <c r="B351118" t="s">
        <v>2899</v>
      </c>
    </row>
    <row r="351119" spans="1:2" x14ac:dyDescent="0.3">
      <c r="A351119" t="s">
        <v>2900</v>
      </c>
      <c r="B351119" t="s">
        <v>2901</v>
      </c>
    </row>
    <row r="351120" spans="1:2" x14ac:dyDescent="0.3">
      <c r="A351120" t="s">
        <v>2902</v>
      </c>
      <c r="B351120" t="s">
        <v>2903</v>
      </c>
    </row>
    <row r="351121" spans="1:2" x14ac:dyDescent="0.3">
      <c r="A351121" t="s">
        <v>2904</v>
      </c>
      <c r="B351121" t="s">
        <v>2905</v>
      </c>
    </row>
    <row r="351122" spans="1:2" x14ac:dyDescent="0.3">
      <c r="A351122" t="s">
        <v>2906</v>
      </c>
      <c r="B351122" t="s">
        <v>2907</v>
      </c>
    </row>
    <row r="351123" spans="1:2" x14ac:dyDescent="0.3">
      <c r="A351123" t="s">
        <v>2908</v>
      </c>
      <c r="B351123" t="s">
        <v>2909</v>
      </c>
    </row>
    <row r="351124" spans="1:2" x14ac:dyDescent="0.3">
      <c r="A351124" t="s">
        <v>2910</v>
      </c>
      <c r="B351124" t="s">
        <v>2911</v>
      </c>
    </row>
    <row r="351125" spans="1:2" x14ac:dyDescent="0.3">
      <c r="A351125" t="s">
        <v>2912</v>
      </c>
      <c r="B351125" t="s">
        <v>2913</v>
      </c>
    </row>
    <row r="351126" spans="1:2" x14ac:dyDescent="0.3">
      <c r="A351126" t="s">
        <v>2914</v>
      </c>
      <c r="B351126" t="s">
        <v>2915</v>
      </c>
    </row>
    <row r="351127" spans="1:2" x14ac:dyDescent="0.3">
      <c r="A351127" t="s">
        <v>2916</v>
      </c>
      <c r="B351127" t="s">
        <v>2917</v>
      </c>
    </row>
    <row r="351128" spans="1:2" x14ac:dyDescent="0.3">
      <c r="A351128" t="s">
        <v>2918</v>
      </c>
      <c r="B351128" t="s">
        <v>2919</v>
      </c>
    </row>
    <row r="351129" spans="1:2" x14ac:dyDescent="0.3">
      <c r="A351129" t="s">
        <v>2920</v>
      </c>
      <c r="B351129" t="s">
        <v>2921</v>
      </c>
    </row>
    <row r="351130" spans="1:2" x14ac:dyDescent="0.3">
      <c r="A351130" t="s">
        <v>2922</v>
      </c>
      <c r="B351130" t="s">
        <v>2923</v>
      </c>
    </row>
    <row r="351131" spans="1:2" x14ac:dyDescent="0.3">
      <c r="A351131" t="s">
        <v>2924</v>
      </c>
      <c r="B351131" t="s">
        <v>2925</v>
      </c>
    </row>
    <row r="351132" spans="1:2" x14ac:dyDescent="0.3">
      <c r="A351132" t="s">
        <v>2926</v>
      </c>
      <c r="B351132" t="s">
        <v>2927</v>
      </c>
    </row>
    <row r="351133" spans="1:2" x14ac:dyDescent="0.3">
      <c r="A351133" t="s">
        <v>2928</v>
      </c>
      <c r="B351133" t="s">
        <v>2929</v>
      </c>
    </row>
    <row r="351134" spans="1:2" x14ac:dyDescent="0.3">
      <c r="A351134" t="s">
        <v>2930</v>
      </c>
      <c r="B351134" t="s">
        <v>2931</v>
      </c>
    </row>
    <row r="351135" spans="1:2" x14ac:dyDescent="0.3">
      <c r="A351135" t="s">
        <v>2932</v>
      </c>
      <c r="B351135" t="s">
        <v>2933</v>
      </c>
    </row>
    <row r="351136" spans="1:2" x14ac:dyDescent="0.3">
      <c r="A351136" t="s">
        <v>2934</v>
      </c>
      <c r="B351136" t="s">
        <v>2935</v>
      </c>
    </row>
    <row r="351137" spans="1:2" x14ac:dyDescent="0.3">
      <c r="A351137" t="s">
        <v>2936</v>
      </c>
      <c r="B351137" t="s">
        <v>2937</v>
      </c>
    </row>
    <row r="351138" spans="1:2" x14ac:dyDescent="0.3">
      <c r="A351138" t="s">
        <v>2938</v>
      </c>
      <c r="B351138" t="s">
        <v>2939</v>
      </c>
    </row>
    <row r="351139" spans="1:2" x14ac:dyDescent="0.3">
      <c r="A351139" t="s">
        <v>2940</v>
      </c>
      <c r="B351139" t="s">
        <v>2941</v>
      </c>
    </row>
    <row r="351140" spans="1:2" x14ac:dyDescent="0.3">
      <c r="A351140" t="s">
        <v>2942</v>
      </c>
      <c r="B351140" t="s">
        <v>2943</v>
      </c>
    </row>
    <row r="351141" spans="1:2" x14ac:dyDescent="0.3">
      <c r="A351141" t="s">
        <v>2944</v>
      </c>
      <c r="B351141" t="s">
        <v>2945</v>
      </c>
    </row>
    <row r="351142" spans="1:2" x14ac:dyDescent="0.3">
      <c r="A351142" t="s">
        <v>2946</v>
      </c>
      <c r="B351142" t="s">
        <v>2947</v>
      </c>
    </row>
    <row r="351143" spans="1:2" x14ac:dyDescent="0.3">
      <c r="A351143" t="s">
        <v>2948</v>
      </c>
      <c r="B351143" t="s">
        <v>2949</v>
      </c>
    </row>
    <row r="351144" spans="1:2" x14ac:dyDescent="0.3">
      <c r="A351144" t="s">
        <v>2950</v>
      </c>
      <c r="B351144" t="s">
        <v>2951</v>
      </c>
    </row>
    <row r="351145" spans="1:2" x14ac:dyDescent="0.3">
      <c r="A351145" t="s">
        <v>2952</v>
      </c>
      <c r="B351145" t="s">
        <v>2953</v>
      </c>
    </row>
    <row r="351146" spans="1:2" x14ac:dyDescent="0.3">
      <c r="A351146" t="s">
        <v>2954</v>
      </c>
      <c r="B351146" t="s">
        <v>2955</v>
      </c>
    </row>
    <row r="351147" spans="1:2" x14ac:dyDescent="0.3">
      <c r="A351147" t="s">
        <v>2956</v>
      </c>
      <c r="B351147" t="s">
        <v>2957</v>
      </c>
    </row>
    <row r="351148" spans="1:2" x14ac:dyDescent="0.3">
      <c r="A351148" t="s">
        <v>2958</v>
      </c>
      <c r="B351148" t="s">
        <v>2959</v>
      </c>
    </row>
    <row r="351149" spans="1:2" x14ac:dyDescent="0.3">
      <c r="A351149" t="s">
        <v>2960</v>
      </c>
      <c r="B351149" t="s">
        <v>2961</v>
      </c>
    </row>
    <row r="351150" spans="1:2" x14ac:dyDescent="0.3">
      <c r="A351150" t="s">
        <v>2962</v>
      </c>
      <c r="B351150" t="s">
        <v>2963</v>
      </c>
    </row>
    <row r="351151" spans="1:2" x14ac:dyDescent="0.3">
      <c r="A351151" t="s">
        <v>2964</v>
      </c>
      <c r="B351151" t="s">
        <v>2965</v>
      </c>
    </row>
    <row r="351152" spans="1:2" x14ac:dyDescent="0.3">
      <c r="A351152" t="s">
        <v>2966</v>
      </c>
      <c r="B351152" t="s">
        <v>2967</v>
      </c>
    </row>
    <row r="351153" spans="1:2" x14ac:dyDescent="0.3">
      <c r="A351153" t="s">
        <v>2968</v>
      </c>
      <c r="B351153" t="s">
        <v>2969</v>
      </c>
    </row>
    <row r="351154" spans="1:2" x14ac:dyDescent="0.3">
      <c r="A351154" t="s">
        <v>2970</v>
      </c>
      <c r="B351154" t="s">
        <v>2971</v>
      </c>
    </row>
    <row r="351155" spans="1:2" x14ac:dyDescent="0.3">
      <c r="A351155" t="s">
        <v>2972</v>
      </c>
      <c r="B351155" t="s">
        <v>2973</v>
      </c>
    </row>
    <row r="351156" spans="1:2" x14ac:dyDescent="0.3">
      <c r="A351156" t="s">
        <v>2974</v>
      </c>
      <c r="B351156" t="s">
        <v>2975</v>
      </c>
    </row>
    <row r="351157" spans="1:2" x14ac:dyDescent="0.3">
      <c r="A351157" t="s">
        <v>2976</v>
      </c>
      <c r="B351157" t="s">
        <v>2977</v>
      </c>
    </row>
    <row r="351158" spans="1:2" x14ac:dyDescent="0.3">
      <c r="A351158" t="s">
        <v>2978</v>
      </c>
      <c r="B351158" t="s">
        <v>2979</v>
      </c>
    </row>
    <row r="351159" spans="1:2" x14ac:dyDescent="0.3">
      <c r="A351159" t="s">
        <v>2980</v>
      </c>
      <c r="B351159" t="s">
        <v>2981</v>
      </c>
    </row>
    <row r="351160" spans="1:2" x14ac:dyDescent="0.3">
      <c r="A351160" t="s">
        <v>2982</v>
      </c>
      <c r="B351160" t="s">
        <v>2983</v>
      </c>
    </row>
    <row r="351161" spans="1:2" x14ac:dyDescent="0.3">
      <c r="A351161" t="s">
        <v>2984</v>
      </c>
      <c r="B351161" t="s">
        <v>2985</v>
      </c>
    </row>
    <row r="351162" spans="1:2" x14ac:dyDescent="0.3">
      <c r="A351162" t="s">
        <v>2986</v>
      </c>
      <c r="B351162" t="s">
        <v>2987</v>
      </c>
    </row>
    <row r="351163" spans="1:2" x14ac:dyDescent="0.3">
      <c r="A351163" t="s">
        <v>2988</v>
      </c>
      <c r="B351163" t="s">
        <v>2989</v>
      </c>
    </row>
    <row r="351164" spans="1:2" x14ac:dyDescent="0.3">
      <c r="A351164" t="s">
        <v>2990</v>
      </c>
      <c r="B351164" t="s">
        <v>2991</v>
      </c>
    </row>
    <row r="351165" spans="1:2" x14ac:dyDescent="0.3">
      <c r="A351165" t="s">
        <v>2992</v>
      </c>
      <c r="B351165" t="s">
        <v>2993</v>
      </c>
    </row>
    <row r="351166" spans="1:2" x14ac:dyDescent="0.3">
      <c r="A351166" t="s">
        <v>2994</v>
      </c>
      <c r="B351166" t="s">
        <v>2995</v>
      </c>
    </row>
    <row r="351167" spans="1:2" x14ac:dyDescent="0.3">
      <c r="A351167" t="s">
        <v>2996</v>
      </c>
      <c r="B351167" t="s">
        <v>2997</v>
      </c>
    </row>
    <row r="351168" spans="1:2" x14ac:dyDescent="0.3">
      <c r="A351168" t="s">
        <v>2998</v>
      </c>
      <c r="B351168" t="s">
        <v>2999</v>
      </c>
    </row>
    <row r="351169" spans="1:2" x14ac:dyDescent="0.3">
      <c r="A351169" t="s">
        <v>3000</v>
      </c>
      <c r="B351169" t="s">
        <v>3001</v>
      </c>
    </row>
    <row r="351170" spans="1:2" x14ac:dyDescent="0.3">
      <c r="A351170" t="s">
        <v>3002</v>
      </c>
      <c r="B351170" t="s">
        <v>3003</v>
      </c>
    </row>
    <row r="351171" spans="1:2" x14ac:dyDescent="0.3">
      <c r="A351171" t="s">
        <v>3004</v>
      </c>
      <c r="B351171" t="s">
        <v>3005</v>
      </c>
    </row>
    <row r="351172" spans="1:2" x14ac:dyDescent="0.3">
      <c r="A351172" t="s">
        <v>3006</v>
      </c>
      <c r="B351172" t="s">
        <v>3007</v>
      </c>
    </row>
    <row r="351173" spans="1:2" x14ac:dyDescent="0.3">
      <c r="A351173" t="s">
        <v>3008</v>
      </c>
      <c r="B351173" t="s">
        <v>3009</v>
      </c>
    </row>
    <row r="351174" spans="1:2" x14ac:dyDescent="0.3">
      <c r="A351174" t="s">
        <v>3010</v>
      </c>
      <c r="B351174" t="s">
        <v>3011</v>
      </c>
    </row>
    <row r="351175" spans="1:2" x14ac:dyDescent="0.3">
      <c r="A351175" t="s">
        <v>3012</v>
      </c>
      <c r="B351175" t="s">
        <v>3013</v>
      </c>
    </row>
    <row r="351176" spans="1:2" x14ac:dyDescent="0.3">
      <c r="A351176" t="s">
        <v>3014</v>
      </c>
      <c r="B351176" t="s">
        <v>3015</v>
      </c>
    </row>
    <row r="351177" spans="1:2" x14ac:dyDescent="0.3">
      <c r="A351177" t="s">
        <v>3016</v>
      </c>
      <c r="B351177" t="s">
        <v>3017</v>
      </c>
    </row>
    <row r="351178" spans="1:2" x14ac:dyDescent="0.3">
      <c r="A351178" t="s">
        <v>3018</v>
      </c>
      <c r="B351178" t="s">
        <v>3019</v>
      </c>
    </row>
    <row r="351179" spans="1:2" x14ac:dyDescent="0.3">
      <c r="A351179" t="s">
        <v>3020</v>
      </c>
      <c r="B351179" t="s">
        <v>3021</v>
      </c>
    </row>
    <row r="351180" spans="1:2" x14ac:dyDescent="0.3">
      <c r="A351180" t="s">
        <v>3022</v>
      </c>
      <c r="B351180" t="s">
        <v>3023</v>
      </c>
    </row>
    <row r="351181" spans="1:2" x14ac:dyDescent="0.3">
      <c r="A351181" t="s">
        <v>3024</v>
      </c>
      <c r="B351181" t="s">
        <v>3025</v>
      </c>
    </row>
    <row r="351182" spans="1:2" x14ac:dyDescent="0.3">
      <c r="A351182" t="s">
        <v>3026</v>
      </c>
      <c r="B351182" t="s">
        <v>3027</v>
      </c>
    </row>
    <row r="351183" spans="1:2" x14ac:dyDescent="0.3">
      <c r="A351183" t="s">
        <v>3028</v>
      </c>
      <c r="B351183" t="s">
        <v>3029</v>
      </c>
    </row>
    <row r="351184" spans="1:2" x14ac:dyDescent="0.3">
      <c r="A351184" t="s">
        <v>3030</v>
      </c>
      <c r="B351184" t="s">
        <v>3031</v>
      </c>
    </row>
    <row r="351185" spans="1:2" x14ac:dyDescent="0.3">
      <c r="A351185" t="s">
        <v>3032</v>
      </c>
      <c r="B351185" t="s">
        <v>3033</v>
      </c>
    </row>
    <row r="351186" spans="1:2" x14ac:dyDescent="0.3">
      <c r="A351186" t="s">
        <v>3034</v>
      </c>
      <c r="B351186" t="s">
        <v>3035</v>
      </c>
    </row>
    <row r="351187" spans="1:2" x14ac:dyDescent="0.3">
      <c r="A351187" t="s">
        <v>3036</v>
      </c>
      <c r="B351187" t="s">
        <v>3037</v>
      </c>
    </row>
    <row r="351188" spans="1:2" x14ac:dyDescent="0.3">
      <c r="A351188" t="s">
        <v>3038</v>
      </c>
      <c r="B351188" t="s">
        <v>3039</v>
      </c>
    </row>
    <row r="351189" spans="1:2" x14ac:dyDescent="0.3">
      <c r="A351189" t="s">
        <v>3040</v>
      </c>
      <c r="B351189" t="s">
        <v>3041</v>
      </c>
    </row>
    <row r="351190" spans="1:2" x14ac:dyDescent="0.3">
      <c r="A351190" t="s">
        <v>3042</v>
      </c>
      <c r="B351190" t="s">
        <v>3043</v>
      </c>
    </row>
    <row r="351191" spans="1:2" x14ac:dyDescent="0.3">
      <c r="A351191" t="s">
        <v>3044</v>
      </c>
      <c r="B351191" t="s">
        <v>3045</v>
      </c>
    </row>
    <row r="351192" spans="1:2" x14ac:dyDescent="0.3">
      <c r="A351192" t="s">
        <v>3046</v>
      </c>
      <c r="B351192" t="s">
        <v>3047</v>
      </c>
    </row>
    <row r="351193" spans="1:2" x14ac:dyDescent="0.3">
      <c r="A351193" t="s">
        <v>3048</v>
      </c>
      <c r="B351193" t="s">
        <v>3049</v>
      </c>
    </row>
    <row r="351194" spans="1:2" x14ac:dyDescent="0.3">
      <c r="A351194" t="s">
        <v>3050</v>
      </c>
      <c r="B351194" t="s">
        <v>3051</v>
      </c>
    </row>
    <row r="351195" spans="1:2" x14ac:dyDescent="0.3">
      <c r="A351195" t="s">
        <v>3052</v>
      </c>
      <c r="B351195" t="s">
        <v>3053</v>
      </c>
    </row>
    <row r="351196" spans="1:2" x14ac:dyDescent="0.3">
      <c r="A351196" t="s">
        <v>3054</v>
      </c>
      <c r="B351196" t="s">
        <v>3055</v>
      </c>
    </row>
    <row r="351197" spans="1:2" x14ac:dyDescent="0.3">
      <c r="A351197" t="s">
        <v>3056</v>
      </c>
      <c r="B351197" t="s">
        <v>3057</v>
      </c>
    </row>
    <row r="351198" spans="1:2" x14ac:dyDescent="0.3">
      <c r="A351198" t="s">
        <v>3058</v>
      </c>
      <c r="B351198" t="s">
        <v>3059</v>
      </c>
    </row>
    <row r="351199" spans="1:2" x14ac:dyDescent="0.3">
      <c r="A351199" t="s">
        <v>3060</v>
      </c>
      <c r="B351199" t="s">
        <v>3061</v>
      </c>
    </row>
    <row r="351200" spans="1:2" x14ac:dyDescent="0.3">
      <c r="A351200" t="s">
        <v>3062</v>
      </c>
      <c r="B351200" t="s">
        <v>3063</v>
      </c>
    </row>
    <row r="351201" spans="1:2" x14ac:dyDescent="0.3">
      <c r="A351201" t="s">
        <v>3064</v>
      </c>
      <c r="B351201" t="s">
        <v>3065</v>
      </c>
    </row>
    <row r="351202" spans="1:2" x14ac:dyDescent="0.3">
      <c r="A351202" t="s">
        <v>3066</v>
      </c>
      <c r="B351202" t="s">
        <v>3067</v>
      </c>
    </row>
    <row r="351203" spans="1:2" x14ac:dyDescent="0.3">
      <c r="A351203" t="s">
        <v>3068</v>
      </c>
      <c r="B351203" t="s">
        <v>3069</v>
      </c>
    </row>
    <row r="351204" spans="1:2" x14ac:dyDescent="0.3">
      <c r="A351204" t="s">
        <v>3070</v>
      </c>
      <c r="B351204" t="s">
        <v>3071</v>
      </c>
    </row>
    <row r="351205" spans="1:2" x14ac:dyDescent="0.3">
      <c r="A351205" t="s">
        <v>3072</v>
      </c>
      <c r="B351205" t="s">
        <v>3073</v>
      </c>
    </row>
    <row r="351206" spans="1:2" x14ac:dyDescent="0.3">
      <c r="A351206" t="s">
        <v>3074</v>
      </c>
      <c r="B351206" t="s">
        <v>3075</v>
      </c>
    </row>
    <row r="351207" spans="1:2" x14ac:dyDescent="0.3">
      <c r="A351207" t="s">
        <v>3076</v>
      </c>
      <c r="B351207" t="s">
        <v>3077</v>
      </c>
    </row>
    <row r="351208" spans="1:2" x14ac:dyDescent="0.3">
      <c r="A351208" t="s">
        <v>3078</v>
      </c>
      <c r="B351208" t="s">
        <v>3079</v>
      </c>
    </row>
    <row r="351209" spans="1:2" x14ac:dyDescent="0.3">
      <c r="A351209" t="s">
        <v>3080</v>
      </c>
      <c r="B351209" t="s">
        <v>3081</v>
      </c>
    </row>
    <row r="351210" spans="1:2" x14ac:dyDescent="0.3">
      <c r="A351210" t="s">
        <v>3082</v>
      </c>
      <c r="B351210" t="s">
        <v>3083</v>
      </c>
    </row>
    <row r="351211" spans="1:2" x14ac:dyDescent="0.3">
      <c r="A351211" t="s">
        <v>3084</v>
      </c>
      <c r="B351211" t="s">
        <v>3085</v>
      </c>
    </row>
    <row r="351212" spans="1:2" x14ac:dyDescent="0.3">
      <c r="A351212" t="s">
        <v>3086</v>
      </c>
      <c r="B351212" t="s">
        <v>3087</v>
      </c>
    </row>
    <row r="351213" spans="1:2" x14ac:dyDescent="0.3">
      <c r="A351213" t="s">
        <v>3088</v>
      </c>
      <c r="B351213" t="s">
        <v>3089</v>
      </c>
    </row>
    <row r="351214" spans="1:2" x14ac:dyDescent="0.3">
      <c r="A351214" t="s">
        <v>3090</v>
      </c>
      <c r="B351214" t="s">
        <v>3091</v>
      </c>
    </row>
    <row r="351215" spans="1:2" x14ac:dyDescent="0.3">
      <c r="A351215" t="s">
        <v>3092</v>
      </c>
      <c r="B351215" t="s">
        <v>3093</v>
      </c>
    </row>
    <row r="351216" spans="1:2" x14ac:dyDescent="0.3">
      <c r="A351216" t="s">
        <v>3094</v>
      </c>
      <c r="B351216" t="s">
        <v>3095</v>
      </c>
    </row>
    <row r="351217" spans="1:2" x14ac:dyDescent="0.3">
      <c r="A351217" t="s">
        <v>3096</v>
      </c>
      <c r="B351217" t="s">
        <v>3097</v>
      </c>
    </row>
    <row r="351218" spans="1:2" x14ac:dyDescent="0.3">
      <c r="A351218" t="s">
        <v>3098</v>
      </c>
      <c r="B351218" t="s">
        <v>3099</v>
      </c>
    </row>
    <row r="351219" spans="1:2" x14ac:dyDescent="0.3">
      <c r="A351219" t="s">
        <v>3100</v>
      </c>
      <c r="B351219" t="s">
        <v>3101</v>
      </c>
    </row>
    <row r="351220" spans="1:2" x14ac:dyDescent="0.3">
      <c r="A351220" t="s">
        <v>3102</v>
      </c>
      <c r="B351220" t="s">
        <v>3103</v>
      </c>
    </row>
    <row r="351221" spans="1:2" x14ac:dyDescent="0.3">
      <c r="A351221" t="s">
        <v>3104</v>
      </c>
      <c r="B351221" t="s">
        <v>3105</v>
      </c>
    </row>
    <row r="351222" spans="1:2" x14ac:dyDescent="0.3">
      <c r="A351222" t="s">
        <v>3106</v>
      </c>
      <c r="B351222" t="s">
        <v>3107</v>
      </c>
    </row>
    <row r="351223" spans="1:2" x14ac:dyDescent="0.3">
      <c r="A351223" t="s">
        <v>3108</v>
      </c>
      <c r="B351223" t="s">
        <v>3109</v>
      </c>
    </row>
    <row r="351224" spans="1:2" x14ac:dyDescent="0.3">
      <c r="A351224" t="s">
        <v>3110</v>
      </c>
      <c r="B351224" t="s">
        <v>3111</v>
      </c>
    </row>
    <row r="351225" spans="1:2" x14ac:dyDescent="0.3">
      <c r="A351225" t="s">
        <v>3112</v>
      </c>
      <c r="B351225" t="s">
        <v>3113</v>
      </c>
    </row>
    <row r="351226" spans="1:2" x14ac:dyDescent="0.3">
      <c r="A351226" t="s">
        <v>3114</v>
      </c>
      <c r="B351226" t="s">
        <v>3115</v>
      </c>
    </row>
    <row r="351227" spans="1:2" x14ac:dyDescent="0.3">
      <c r="A351227" t="s">
        <v>3116</v>
      </c>
      <c r="B351227" t="s">
        <v>3117</v>
      </c>
    </row>
    <row r="351228" spans="1:2" x14ac:dyDescent="0.3">
      <c r="A351228" t="s">
        <v>3118</v>
      </c>
      <c r="B351228" t="s">
        <v>3119</v>
      </c>
    </row>
    <row r="351229" spans="1:2" x14ac:dyDescent="0.3">
      <c r="A351229" t="s">
        <v>3120</v>
      </c>
      <c r="B351229" t="s">
        <v>3121</v>
      </c>
    </row>
    <row r="351230" spans="1:2" x14ac:dyDescent="0.3">
      <c r="A351230" t="s">
        <v>3122</v>
      </c>
      <c r="B351230" t="s">
        <v>3123</v>
      </c>
    </row>
    <row r="351231" spans="1:2" x14ac:dyDescent="0.3">
      <c r="A351231" t="s">
        <v>3124</v>
      </c>
      <c r="B351231" t="s">
        <v>3125</v>
      </c>
    </row>
    <row r="351232" spans="1:2" x14ac:dyDescent="0.3">
      <c r="A351232" t="s">
        <v>3126</v>
      </c>
      <c r="B351232" t="s">
        <v>3127</v>
      </c>
    </row>
    <row r="351233" spans="1:2" x14ac:dyDescent="0.3">
      <c r="A351233" t="s">
        <v>3128</v>
      </c>
      <c r="B351233" t="s">
        <v>3129</v>
      </c>
    </row>
    <row r="351234" spans="1:2" x14ac:dyDescent="0.3">
      <c r="A351234" t="s">
        <v>3130</v>
      </c>
      <c r="B351234" t="s">
        <v>3131</v>
      </c>
    </row>
    <row r="351235" spans="1:2" x14ac:dyDescent="0.3">
      <c r="A351235" t="s">
        <v>3132</v>
      </c>
      <c r="B351235" t="s">
        <v>3133</v>
      </c>
    </row>
    <row r="351236" spans="1:2" x14ac:dyDescent="0.3">
      <c r="A351236" t="s">
        <v>3134</v>
      </c>
      <c r="B351236" t="s">
        <v>3135</v>
      </c>
    </row>
    <row r="351237" spans="1:2" x14ac:dyDescent="0.3">
      <c r="A351237" t="s">
        <v>3136</v>
      </c>
      <c r="B351237" t="s">
        <v>3137</v>
      </c>
    </row>
    <row r="351238" spans="1:2" x14ac:dyDescent="0.3">
      <c r="A351238" t="s">
        <v>3138</v>
      </c>
      <c r="B351238" t="s">
        <v>3139</v>
      </c>
    </row>
    <row r="351239" spans="1:2" x14ac:dyDescent="0.3">
      <c r="A351239" t="s">
        <v>3140</v>
      </c>
      <c r="B351239" t="s">
        <v>3141</v>
      </c>
    </row>
    <row r="351240" spans="1:2" x14ac:dyDescent="0.3">
      <c r="A351240" t="s">
        <v>3142</v>
      </c>
      <c r="B351240" t="s">
        <v>3143</v>
      </c>
    </row>
    <row r="351241" spans="1:2" x14ac:dyDescent="0.3">
      <c r="A351241" t="s">
        <v>3144</v>
      </c>
      <c r="B351241" t="s">
        <v>3145</v>
      </c>
    </row>
    <row r="351242" spans="1:2" x14ac:dyDescent="0.3">
      <c r="A351242" t="s">
        <v>3146</v>
      </c>
      <c r="B351242" t="s">
        <v>3147</v>
      </c>
    </row>
    <row r="351243" spans="1:2" x14ac:dyDescent="0.3">
      <c r="A351243" t="s">
        <v>3148</v>
      </c>
      <c r="B351243" t="s">
        <v>3149</v>
      </c>
    </row>
    <row r="351244" spans="1:2" x14ac:dyDescent="0.3">
      <c r="A351244" t="s">
        <v>3150</v>
      </c>
      <c r="B351244" t="s">
        <v>3151</v>
      </c>
    </row>
    <row r="351245" spans="1:2" x14ac:dyDescent="0.3">
      <c r="A351245" t="s">
        <v>3152</v>
      </c>
      <c r="B351245" t="s">
        <v>3153</v>
      </c>
    </row>
    <row r="351246" spans="1:2" x14ac:dyDescent="0.3">
      <c r="A351246" t="s">
        <v>3154</v>
      </c>
      <c r="B351246" t="s">
        <v>3155</v>
      </c>
    </row>
    <row r="351247" spans="1:2" x14ac:dyDescent="0.3">
      <c r="A351247" t="s">
        <v>3156</v>
      </c>
      <c r="B351247" t="s">
        <v>3157</v>
      </c>
    </row>
    <row r="351248" spans="1:2" x14ac:dyDescent="0.3">
      <c r="A351248" t="s">
        <v>3158</v>
      </c>
      <c r="B351248" t="s">
        <v>3159</v>
      </c>
    </row>
    <row r="351249" spans="1:2" x14ac:dyDescent="0.3">
      <c r="A351249" t="s">
        <v>3160</v>
      </c>
      <c r="B351249" t="s">
        <v>3161</v>
      </c>
    </row>
    <row r="351250" spans="1:2" x14ac:dyDescent="0.3">
      <c r="A351250" t="s">
        <v>3162</v>
      </c>
      <c r="B351250" t="s">
        <v>3163</v>
      </c>
    </row>
    <row r="351251" spans="1:2" x14ac:dyDescent="0.3">
      <c r="A351251" t="s">
        <v>3164</v>
      </c>
      <c r="B351251" t="s">
        <v>3165</v>
      </c>
    </row>
    <row r="351252" spans="1:2" x14ac:dyDescent="0.3">
      <c r="A351252" t="s">
        <v>3166</v>
      </c>
      <c r="B351252" t="s">
        <v>3167</v>
      </c>
    </row>
    <row r="351253" spans="1:2" x14ac:dyDescent="0.3">
      <c r="A351253" t="s">
        <v>3168</v>
      </c>
      <c r="B351253" t="s">
        <v>3169</v>
      </c>
    </row>
    <row r="351254" spans="1:2" x14ac:dyDescent="0.3">
      <c r="A351254" t="s">
        <v>3170</v>
      </c>
      <c r="B351254" t="s">
        <v>3171</v>
      </c>
    </row>
    <row r="351255" spans="1:2" x14ac:dyDescent="0.3">
      <c r="A351255" t="s">
        <v>3172</v>
      </c>
      <c r="B351255" t="s">
        <v>3173</v>
      </c>
    </row>
    <row r="351256" spans="1:2" x14ac:dyDescent="0.3">
      <c r="A351256" t="s">
        <v>3174</v>
      </c>
      <c r="B351256" t="s">
        <v>3175</v>
      </c>
    </row>
    <row r="351257" spans="1:2" x14ac:dyDescent="0.3">
      <c r="A351257" t="s">
        <v>3176</v>
      </c>
      <c r="B351257" t="s">
        <v>3177</v>
      </c>
    </row>
    <row r="351258" spans="1:2" x14ac:dyDescent="0.3">
      <c r="A351258" t="s">
        <v>3178</v>
      </c>
      <c r="B351258" t="s">
        <v>3179</v>
      </c>
    </row>
    <row r="351259" spans="1:2" x14ac:dyDescent="0.3">
      <c r="A351259" t="s">
        <v>3180</v>
      </c>
      <c r="B351259" t="s">
        <v>3181</v>
      </c>
    </row>
    <row r="351260" spans="1:2" x14ac:dyDescent="0.3">
      <c r="A351260" t="s">
        <v>2660</v>
      </c>
      <c r="B351260" t="s">
        <v>3182</v>
      </c>
    </row>
    <row r="351261" spans="1:2" x14ac:dyDescent="0.3">
      <c r="A351261" t="s">
        <v>3183</v>
      </c>
      <c r="B351261" t="s">
        <v>3184</v>
      </c>
    </row>
    <row r="351262" spans="1:2" x14ac:dyDescent="0.3">
      <c r="A351262" t="s">
        <v>3185</v>
      </c>
      <c r="B351262" t="s">
        <v>3186</v>
      </c>
    </row>
    <row r="351263" spans="1:2" x14ac:dyDescent="0.3">
      <c r="A351263" t="s">
        <v>3187</v>
      </c>
      <c r="B351263" t="s">
        <v>3188</v>
      </c>
    </row>
    <row r="351264" spans="1:2" x14ac:dyDescent="0.3">
      <c r="A351264" t="s">
        <v>3189</v>
      </c>
      <c r="B351264" t="s">
        <v>3190</v>
      </c>
    </row>
    <row r="351265" spans="1:2" x14ac:dyDescent="0.3">
      <c r="A351265" t="s">
        <v>3191</v>
      </c>
      <c r="B351265" t="s">
        <v>3192</v>
      </c>
    </row>
    <row r="351266" spans="1:2" x14ac:dyDescent="0.3">
      <c r="A351266" t="s">
        <v>3193</v>
      </c>
      <c r="B351266" t="s">
        <v>3194</v>
      </c>
    </row>
    <row r="351267" spans="1:2" x14ac:dyDescent="0.3">
      <c r="A351267" t="s">
        <v>3195</v>
      </c>
      <c r="B351267" t="s">
        <v>3196</v>
      </c>
    </row>
    <row r="351268" spans="1:2" x14ac:dyDescent="0.3">
      <c r="A351268" t="s">
        <v>3197</v>
      </c>
      <c r="B351268" t="s">
        <v>3198</v>
      </c>
    </row>
    <row r="351269" spans="1:2" x14ac:dyDescent="0.3">
      <c r="A351269" t="s">
        <v>3199</v>
      </c>
      <c r="B351269" t="s">
        <v>3200</v>
      </c>
    </row>
    <row r="351270" spans="1:2" x14ac:dyDescent="0.3">
      <c r="A351270" t="s">
        <v>3201</v>
      </c>
      <c r="B351270" t="s">
        <v>3202</v>
      </c>
    </row>
    <row r="351271" spans="1:2" x14ac:dyDescent="0.3">
      <c r="A351271" t="s">
        <v>3203</v>
      </c>
      <c r="B351271" t="s">
        <v>3204</v>
      </c>
    </row>
    <row r="351272" spans="1:2" x14ac:dyDescent="0.3">
      <c r="A351272" t="s">
        <v>3205</v>
      </c>
      <c r="B351272" t="s">
        <v>3206</v>
      </c>
    </row>
    <row r="351273" spans="1:2" x14ac:dyDescent="0.3">
      <c r="A351273" t="s">
        <v>3207</v>
      </c>
      <c r="B351273" t="s">
        <v>3208</v>
      </c>
    </row>
    <row r="351274" spans="1:2" x14ac:dyDescent="0.3">
      <c r="A351274" t="s">
        <v>3209</v>
      </c>
      <c r="B351274" t="s">
        <v>3210</v>
      </c>
    </row>
    <row r="351275" spans="1:2" x14ac:dyDescent="0.3">
      <c r="A351275" t="s">
        <v>3211</v>
      </c>
      <c r="B351275" t="s">
        <v>3212</v>
      </c>
    </row>
    <row r="351276" spans="1:2" x14ac:dyDescent="0.3">
      <c r="A351276" t="s">
        <v>3213</v>
      </c>
      <c r="B351276" t="s">
        <v>3214</v>
      </c>
    </row>
    <row r="351277" spans="1:2" x14ac:dyDescent="0.3">
      <c r="A351277" t="s">
        <v>3215</v>
      </c>
      <c r="B351277" t="s">
        <v>3216</v>
      </c>
    </row>
    <row r="351278" spans="1:2" x14ac:dyDescent="0.3">
      <c r="A351278" t="s">
        <v>3217</v>
      </c>
      <c r="B351278" t="s">
        <v>3218</v>
      </c>
    </row>
    <row r="351279" spans="1:2" x14ac:dyDescent="0.3">
      <c r="A351279" t="s">
        <v>3219</v>
      </c>
      <c r="B351279" t="s">
        <v>3220</v>
      </c>
    </row>
    <row r="351280" spans="1:2" x14ac:dyDescent="0.3">
      <c r="A351280" t="s">
        <v>3221</v>
      </c>
      <c r="B351280" t="s">
        <v>3222</v>
      </c>
    </row>
    <row r="351281" spans="1:2" x14ac:dyDescent="0.3">
      <c r="A351281" t="s">
        <v>3223</v>
      </c>
      <c r="B351281" t="s">
        <v>3224</v>
      </c>
    </row>
    <row r="351282" spans="1:2" x14ac:dyDescent="0.3">
      <c r="A351282" t="s">
        <v>3225</v>
      </c>
      <c r="B351282" t="s">
        <v>3226</v>
      </c>
    </row>
    <row r="351283" spans="1:2" x14ac:dyDescent="0.3">
      <c r="A351283" t="s">
        <v>3227</v>
      </c>
      <c r="B351283" t="s">
        <v>3228</v>
      </c>
    </row>
    <row r="351284" spans="1:2" x14ac:dyDescent="0.3">
      <c r="A351284" t="s">
        <v>3229</v>
      </c>
      <c r="B351284" t="s">
        <v>3230</v>
      </c>
    </row>
    <row r="351285" spans="1:2" x14ac:dyDescent="0.3">
      <c r="A351285" t="s">
        <v>3231</v>
      </c>
      <c r="B351285" t="s">
        <v>3232</v>
      </c>
    </row>
    <row r="351286" spans="1:2" x14ac:dyDescent="0.3">
      <c r="A351286" t="s">
        <v>3233</v>
      </c>
      <c r="B351286" t="s">
        <v>3234</v>
      </c>
    </row>
    <row r="351287" spans="1:2" x14ac:dyDescent="0.3">
      <c r="A351287" t="s">
        <v>3235</v>
      </c>
      <c r="B351287" t="s">
        <v>3236</v>
      </c>
    </row>
    <row r="351288" spans="1:2" x14ac:dyDescent="0.3">
      <c r="A351288" t="s">
        <v>3237</v>
      </c>
      <c r="B351288" t="s">
        <v>3238</v>
      </c>
    </row>
    <row r="351289" spans="1:2" x14ac:dyDescent="0.3">
      <c r="A351289" t="s">
        <v>3239</v>
      </c>
      <c r="B351289" t="s">
        <v>3240</v>
      </c>
    </row>
    <row r="351290" spans="1:2" x14ac:dyDescent="0.3">
      <c r="A351290" t="s">
        <v>3241</v>
      </c>
      <c r="B351290" t="s">
        <v>3242</v>
      </c>
    </row>
    <row r="351291" spans="1:2" x14ac:dyDescent="0.3">
      <c r="A351291" t="s">
        <v>3243</v>
      </c>
      <c r="B351291" t="s">
        <v>3244</v>
      </c>
    </row>
    <row r="351292" spans="1:2" x14ac:dyDescent="0.3">
      <c r="A351292" t="s">
        <v>3245</v>
      </c>
      <c r="B351292" t="s">
        <v>3246</v>
      </c>
    </row>
    <row r="351293" spans="1:2" x14ac:dyDescent="0.3">
      <c r="A351293" t="s">
        <v>3247</v>
      </c>
      <c r="B351293" t="s">
        <v>3248</v>
      </c>
    </row>
    <row r="351294" spans="1:2" x14ac:dyDescent="0.3">
      <c r="A351294" t="s">
        <v>3249</v>
      </c>
      <c r="B351294" t="s">
        <v>3250</v>
      </c>
    </row>
    <row r="351295" spans="1:2" x14ac:dyDescent="0.3">
      <c r="A351295" t="s">
        <v>3251</v>
      </c>
      <c r="B351295" t="s">
        <v>3252</v>
      </c>
    </row>
    <row r="351296" spans="1:2" x14ac:dyDescent="0.3">
      <c r="A351296" t="s">
        <v>3253</v>
      </c>
      <c r="B351296" t="s">
        <v>3254</v>
      </c>
    </row>
    <row r="351297" spans="1:2" x14ac:dyDescent="0.3">
      <c r="A351297" t="s">
        <v>3255</v>
      </c>
      <c r="B351297" t="s">
        <v>3256</v>
      </c>
    </row>
    <row r="351298" spans="1:2" x14ac:dyDescent="0.3">
      <c r="A351298" t="s">
        <v>3257</v>
      </c>
      <c r="B351298" t="s">
        <v>3258</v>
      </c>
    </row>
    <row r="351299" spans="1:2" x14ac:dyDescent="0.3">
      <c r="A351299" t="s">
        <v>3259</v>
      </c>
      <c r="B351299" t="s">
        <v>3260</v>
      </c>
    </row>
    <row r="351300" spans="1:2" x14ac:dyDescent="0.3">
      <c r="A351300" t="s">
        <v>3261</v>
      </c>
      <c r="B351300" t="s">
        <v>3262</v>
      </c>
    </row>
    <row r="351301" spans="1:2" x14ac:dyDescent="0.3">
      <c r="A351301" t="s">
        <v>3263</v>
      </c>
      <c r="B351301" t="s">
        <v>3264</v>
      </c>
    </row>
    <row r="351302" spans="1:2" x14ac:dyDescent="0.3">
      <c r="A351302" t="s">
        <v>3265</v>
      </c>
      <c r="B351302" t="s">
        <v>3266</v>
      </c>
    </row>
    <row r="351303" spans="1:2" x14ac:dyDescent="0.3">
      <c r="A351303" t="s">
        <v>3267</v>
      </c>
      <c r="B351303" t="s">
        <v>3268</v>
      </c>
    </row>
    <row r="351304" spans="1:2" x14ac:dyDescent="0.3">
      <c r="A351304" t="s">
        <v>3269</v>
      </c>
      <c r="B351304" t="s">
        <v>3270</v>
      </c>
    </row>
    <row r="351305" spans="1:2" x14ac:dyDescent="0.3">
      <c r="A351305" t="s">
        <v>3271</v>
      </c>
      <c r="B351305" t="s">
        <v>3272</v>
      </c>
    </row>
    <row r="351306" spans="1:2" x14ac:dyDescent="0.3">
      <c r="A351306" t="s">
        <v>3273</v>
      </c>
      <c r="B351306" t="s">
        <v>3274</v>
      </c>
    </row>
    <row r="351307" spans="1:2" x14ac:dyDescent="0.3">
      <c r="A351307" t="s">
        <v>3275</v>
      </c>
      <c r="B351307" t="s">
        <v>3276</v>
      </c>
    </row>
    <row r="351308" spans="1:2" x14ac:dyDescent="0.3">
      <c r="A351308" t="s">
        <v>3277</v>
      </c>
      <c r="B351308" t="s">
        <v>3278</v>
      </c>
    </row>
    <row r="351309" spans="1:2" x14ac:dyDescent="0.3">
      <c r="A351309" t="s">
        <v>3279</v>
      </c>
      <c r="B351309" t="s">
        <v>3280</v>
      </c>
    </row>
    <row r="351310" spans="1:2" x14ac:dyDescent="0.3">
      <c r="A351310" t="s">
        <v>3281</v>
      </c>
      <c r="B351310" t="s">
        <v>3282</v>
      </c>
    </row>
    <row r="351311" spans="1:2" x14ac:dyDescent="0.3">
      <c r="A351311" t="s">
        <v>3283</v>
      </c>
      <c r="B351311" t="s">
        <v>3284</v>
      </c>
    </row>
    <row r="351312" spans="1:2" x14ac:dyDescent="0.3">
      <c r="A351312" t="s">
        <v>3285</v>
      </c>
      <c r="B351312" t="s">
        <v>3286</v>
      </c>
    </row>
    <row r="351313" spans="1:2" x14ac:dyDescent="0.3">
      <c r="A351313" t="s">
        <v>3287</v>
      </c>
      <c r="B351313" t="s">
        <v>3288</v>
      </c>
    </row>
    <row r="351314" spans="1:2" x14ac:dyDescent="0.3">
      <c r="A351314" t="s">
        <v>3289</v>
      </c>
      <c r="B351314" t="s">
        <v>3290</v>
      </c>
    </row>
    <row r="351315" spans="1:2" x14ac:dyDescent="0.3">
      <c r="A351315" t="s">
        <v>3291</v>
      </c>
      <c r="B351315" t="s">
        <v>3292</v>
      </c>
    </row>
    <row r="351316" spans="1:2" x14ac:dyDescent="0.3">
      <c r="A351316" t="s">
        <v>3293</v>
      </c>
      <c r="B351316" t="s">
        <v>3294</v>
      </c>
    </row>
    <row r="351317" spans="1:2" x14ac:dyDescent="0.3">
      <c r="A351317" t="s">
        <v>3295</v>
      </c>
      <c r="B351317" t="s">
        <v>3296</v>
      </c>
    </row>
    <row r="351318" spans="1:2" x14ac:dyDescent="0.3">
      <c r="A351318" t="s">
        <v>3297</v>
      </c>
      <c r="B351318" t="s">
        <v>3298</v>
      </c>
    </row>
    <row r="351319" spans="1:2" x14ac:dyDescent="0.3">
      <c r="A351319" t="s">
        <v>3299</v>
      </c>
      <c r="B351319" t="s">
        <v>3300</v>
      </c>
    </row>
    <row r="351320" spans="1:2" x14ac:dyDescent="0.3">
      <c r="A351320" t="s">
        <v>3301</v>
      </c>
      <c r="B351320" t="s">
        <v>3302</v>
      </c>
    </row>
    <row r="351321" spans="1:2" x14ac:dyDescent="0.3">
      <c r="A351321" t="s">
        <v>3303</v>
      </c>
      <c r="B351321" t="s">
        <v>3304</v>
      </c>
    </row>
    <row r="351322" spans="1:2" x14ac:dyDescent="0.3">
      <c r="A351322" t="s">
        <v>3305</v>
      </c>
      <c r="B351322" t="s">
        <v>3306</v>
      </c>
    </row>
    <row r="351323" spans="1:2" x14ac:dyDescent="0.3">
      <c r="A351323" t="s">
        <v>3307</v>
      </c>
      <c r="B351323" t="s">
        <v>3308</v>
      </c>
    </row>
    <row r="351324" spans="1:2" x14ac:dyDescent="0.3">
      <c r="A351324" t="s">
        <v>3309</v>
      </c>
      <c r="B351324" t="s">
        <v>3310</v>
      </c>
    </row>
    <row r="351325" spans="1:2" x14ac:dyDescent="0.3">
      <c r="A351325" t="s">
        <v>3311</v>
      </c>
      <c r="B351325" t="s">
        <v>3312</v>
      </c>
    </row>
    <row r="351326" spans="1:2" x14ac:dyDescent="0.3">
      <c r="A351326" t="s">
        <v>3313</v>
      </c>
      <c r="B351326" t="s">
        <v>3314</v>
      </c>
    </row>
    <row r="351327" spans="1:2" x14ac:dyDescent="0.3">
      <c r="A351327" t="s">
        <v>3315</v>
      </c>
      <c r="B351327" t="s">
        <v>3316</v>
      </c>
    </row>
    <row r="351328" spans="1:2" x14ac:dyDescent="0.3">
      <c r="A351328" t="s">
        <v>3317</v>
      </c>
      <c r="B351328" t="s">
        <v>3318</v>
      </c>
    </row>
    <row r="351329" spans="1:2" x14ac:dyDescent="0.3">
      <c r="A351329" t="s">
        <v>3319</v>
      </c>
      <c r="B351329" t="s">
        <v>3320</v>
      </c>
    </row>
    <row r="351330" spans="1:2" x14ac:dyDescent="0.3">
      <c r="A351330" t="s">
        <v>3321</v>
      </c>
      <c r="B351330" t="s">
        <v>3322</v>
      </c>
    </row>
    <row r="351331" spans="1:2" x14ac:dyDescent="0.3">
      <c r="A351331" t="s">
        <v>3323</v>
      </c>
      <c r="B351331" t="s">
        <v>3324</v>
      </c>
    </row>
    <row r="351332" spans="1:2" x14ac:dyDescent="0.3">
      <c r="A351332" t="s">
        <v>3325</v>
      </c>
      <c r="B351332" t="s">
        <v>3326</v>
      </c>
    </row>
    <row r="351333" spans="1:2" x14ac:dyDescent="0.3">
      <c r="A351333" t="s">
        <v>3327</v>
      </c>
      <c r="B351333" t="s">
        <v>3328</v>
      </c>
    </row>
    <row r="351334" spans="1:2" x14ac:dyDescent="0.3">
      <c r="A351334" t="s">
        <v>3329</v>
      </c>
      <c r="B351334" t="s">
        <v>3330</v>
      </c>
    </row>
    <row r="351335" spans="1:2" x14ac:dyDescent="0.3">
      <c r="A351335" t="s">
        <v>3331</v>
      </c>
      <c r="B351335" t="s">
        <v>3332</v>
      </c>
    </row>
    <row r="351336" spans="1:2" x14ac:dyDescent="0.3">
      <c r="A351336" t="s">
        <v>3333</v>
      </c>
      <c r="B351336" t="s">
        <v>3334</v>
      </c>
    </row>
    <row r="351337" spans="1:2" x14ac:dyDescent="0.3">
      <c r="A351337" t="s">
        <v>3335</v>
      </c>
      <c r="B351337" t="s">
        <v>3336</v>
      </c>
    </row>
    <row r="351338" spans="1:2" x14ac:dyDescent="0.3">
      <c r="A351338" t="s">
        <v>3337</v>
      </c>
      <c r="B351338" t="s">
        <v>3338</v>
      </c>
    </row>
    <row r="351339" spans="1:2" x14ac:dyDescent="0.3">
      <c r="A351339" t="s">
        <v>3339</v>
      </c>
      <c r="B351339" t="s">
        <v>3340</v>
      </c>
    </row>
    <row r="351340" spans="1:2" x14ac:dyDescent="0.3">
      <c r="A351340" t="s">
        <v>3341</v>
      </c>
      <c r="B351340" t="s">
        <v>3342</v>
      </c>
    </row>
    <row r="351341" spans="1:2" x14ac:dyDescent="0.3">
      <c r="A351341" t="s">
        <v>3343</v>
      </c>
      <c r="B351341" t="s">
        <v>3344</v>
      </c>
    </row>
    <row r="351342" spans="1:2" x14ac:dyDescent="0.3">
      <c r="A351342" t="s">
        <v>3345</v>
      </c>
      <c r="B351342" t="s">
        <v>3346</v>
      </c>
    </row>
    <row r="351343" spans="1:2" x14ac:dyDescent="0.3">
      <c r="A351343" t="s">
        <v>3347</v>
      </c>
      <c r="B351343" t="s">
        <v>3348</v>
      </c>
    </row>
    <row r="351344" spans="1:2" x14ac:dyDescent="0.3">
      <c r="A351344" t="s">
        <v>3349</v>
      </c>
      <c r="B351344" t="s">
        <v>3350</v>
      </c>
    </row>
    <row r="351345" spans="1:2" x14ac:dyDescent="0.3">
      <c r="A351345" t="s">
        <v>3351</v>
      </c>
      <c r="B351345" t="s">
        <v>3352</v>
      </c>
    </row>
    <row r="351346" spans="1:2" x14ac:dyDescent="0.3">
      <c r="A351346" t="s">
        <v>3353</v>
      </c>
      <c r="B351346" t="s">
        <v>3354</v>
      </c>
    </row>
    <row r="351347" spans="1:2" x14ac:dyDescent="0.3">
      <c r="A351347" t="s">
        <v>3355</v>
      </c>
      <c r="B351347" t="s">
        <v>3356</v>
      </c>
    </row>
    <row r="351348" spans="1:2" x14ac:dyDescent="0.3">
      <c r="A351348" t="s">
        <v>3357</v>
      </c>
      <c r="B351348" t="s">
        <v>3358</v>
      </c>
    </row>
    <row r="351349" spans="1:2" x14ac:dyDescent="0.3">
      <c r="A351349" t="s">
        <v>3359</v>
      </c>
      <c r="B351349" t="s">
        <v>3360</v>
      </c>
    </row>
    <row r="351350" spans="1:2" x14ac:dyDescent="0.3">
      <c r="A351350" t="s">
        <v>3361</v>
      </c>
      <c r="B351350" t="s">
        <v>3362</v>
      </c>
    </row>
    <row r="351351" spans="1:2" x14ac:dyDescent="0.3">
      <c r="A351351" t="s">
        <v>3363</v>
      </c>
      <c r="B351351" t="s">
        <v>3364</v>
      </c>
    </row>
    <row r="351352" spans="1:2" x14ac:dyDescent="0.3">
      <c r="A351352" t="s">
        <v>3365</v>
      </c>
      <c r="B351352" t="s">
        <v>3366</v>
      </c>
    </row>
    <row r="351353" spans="1:2" x14ac:dyDescent="0.3">
      <c r="A351353" t="s">
        <v>3367</v>
      </c>
      <c r="B351353" t="s">
        <v>3368</v>
      </c>
    </row>
    <row r="351354" spans="1:2" x14ac:dyDescent="0.3">
      <c r="A351354" t="s">
        <v>3369</v>
      </c>
      <c r="B351354" t="s">
        <v>3370</v>
      </c>
    </row>
    <row r="351355" spans="1:2" x14ac:dyDescent="0.3">
      <c r="A351355" t="s">
        <v>3371</v>
      </c>
      <c r="B351355" t="s">
        <v>3372</v>
      </c>
    </row>
    <row r="351356" spans="1:2" x14ac:dyDescent="0.3">
      <c r="A351356" t="s">
        <v>3373</v>
      </c>
      <c r="B351356" t="s">
        <v>3374</v>
      </c>
    </row>
    <row r="351357" spans="1:2" x14ac:dyDescent="0.3">
      <c r="A351357" t="s">
        <v>3375</v>
      </c>
      <c r="B351357" t="s">
        <v>3376</v>
      </c>
    </row>
    <row r="351358" spans="1:2" x14ac:dyDescent="0.3">
      <c r="A351358" t="s">
        <v>3377</v>
      </c>
      <c r="B351358" t="s">
        <v>3378</v>
      </c>
    </row>
    <row r="351359" spans="1:2" x14ac:dyDescent="0.3">
      <c r="A351359" t="s">
        <v>3379</v>
      </c>
      <c r="B351359" t="s">
        <v>3380</v>
      </c>
    </row>
    <row r="351360" spans="1:2" x14ac:dyDescent="0.3">
      <c r="A351360" t="s">
        <v>3381</v>
      </c>
      <c r="B351360" t="s">
        <v>3382</v>
      </c>
    </row>
    <row r="351361" spans="1:2" x14ac:dyDescent="0.3">
      <c r="A351361" t="s">
        <v>3383</v>
      </c>
      <c r="B351361" t="s">
        <v>3384</v>
      </c>
    </row>
    <row r="351362" spans="1:2" x14ac:dyDescent="0.3">
      <c r="A351362" t="s">
        <v>3385</v>
      </c>
      <c r="B351362" t="s">
        <v>3386</v>
      </c>
    </row>
    <row r="351363" spans="1:2" x14ac:dyDescent="0.3">
      <c r="A351363" t="s">
        <v>3387</v>
      </c>
      <c r="B351363" t="s">
        <v>3388</v>
      </c>
    </row>
    <row r="351364" spans="1:2" x14ac:dyDescent="0.3">
      <c r="A351364" t="s">
        <v>3389</v>
      </c>
      <c r="B351364" t="s">
        <v>3390</v>
      </c>
    </row>
    <row r="351365" spans="1:2" x14ac:dyDescent="0.3">
      <c r="A351365" t="s">
        <v>3391</v>
      </c>
      <c r="B351365" t="s">
        <v>3392</v>
      </c>
    </row>
    <row r="351366" spans="1:2" x14ac:dyDescent="0.3">
      <c r="A351366" t="s">
        <v>3393</v>
      </c>
      <c r="B351366" t="s">
        <v>3394</v>
      </c>
    </row>
    <row r="351367" spans="1:2" x14ac:dyDescent="0.3">
      <c r="A351367" t="s">
        <v>3395</v>
      </c>
      <c r="B351367" t="s">
        <v>3396</v>
      </c>
    </row>
    <row r="351368" spans="1:2" x14ac:dyDescent="0.3">
      <c r="A351368" t="s">
        <v>3397</v>
      </c>
      <c r="B351368" t="s">
        <v>3398</v>
      </c>
    </row>
    <row r="351369" spans="1:2" x14ac:dyDescent="0.3">
      <c r="A351369" t="s">
        <v>3399</v>
      </c>
      <c r="B351369" t="s">
        <v>3400</v>
      </c>
    </row>
    <row r="351370" spans="1:2" x14ac:dyDescent="0.3">
      <c r="A351370" t="s">
        <v>3401</v>
      </c>
      <c r="B351370" t="s">
        <v>3402</v>
      </c>
    </row>
    <row r="351371" spans="1:2" x14ac:dyDescent="0.3">
      <c r="A351371" t="s">
        <v>3403</v>
      </c>
      <c r="B351371" t="s">
        <v>3404</v>
      </c>
    </row>
    <row r="351372" spans="1:2" x14ac:dyDescent="0.3">
      <c r="A351372" t="s">
        <v>3405</v>
      </c>
      <c r="B351372" t="s">
        <v>3406</v>
      </c>
    </row>
    <row r="351373" spans="1:2" x14ac:dyDescent="0.3">
      <c r="A351373" t="s">
        <v>3407</v>
      </c>
      <c r="B351373" t="s">
        <v>3408</v>
      </c>
    </row>
    <row r="351374" spans="1:2" x14ac:dyDescent="0.3">
      <c r="A351374" t="s">
        <v>3409</v>
      </c>
      <c r="B351374" t="s">
        <v>3410</v>
      </c>
    </row>
    <row r="351375" spans="1:2" x14ac:dyDescent="0.3">
      <c r="A351375" t="s">
        <v>3411</v>
      </c>
      <c r="B351375" t="s">
        <v>3412</v>
      </c>
    </row>
    <row r="351376" spans="1:2" x14ac:dyDescent="0.3">
      <c r="A351376" t="s">
        <v>3413</v>
      </c>
      <c r="B351376" t="s">
        <v>3414</v>
      </c>
    </row>
    <row r="351377" spans="1:2" x14ac:dyDescent="0.3">
      <c r="A351377" t="s">
        <v>3415</v>
      </c>
      <c r="B351377" t="s">
        <v>3416</v>
      </c>
    </row>
    <row r="351378" spans="1:2" x14ac:dyDescent="0.3">
      <c r="A351378" t="s">
        <v>3417</v>
      </c>
      <c r="B351378" t="s">
        <v>3418</v>
      </c>
    </row>
    <row r="351379" spans="1:2" x14ac:dyDescent="0.3">
      <c r="A351379" t="s">
        <v>3419</v>
      </c>
      <c r="B351379" t="s">
        <v>3420</v>
      </c>
    </row>
    <row r="351380" spans="1:2" x14ac:dyDescent="0.3">
      <c r="A351380" t="s">
        <v>3421</v>
      </c>
      <c r="B351380" t="s">
        <v>3422</v>
      </c>
    </row>
    <row r="351381" spans="1:2" x14ac:dyDescent="0.3">
      <c r="A351381" t="s">
        <v>3423</v>
      </c>
      <c r="B351381" t="s">
        <v>3424</v>
      </c>
    </row>
    <row r="351382" spans="1:2" x14ac:dyDescent="0.3">
      <c r="A351382" t="s">
        <v>3425</v>
      </c>
      <c r="B351382" t="s">
        <v>3426</v>
      </c>
    </row>
    <row r="351383" spans="1:2" x14ac:dyDescent="0.3">
      <c r="A351383" t="s">
        <v>3427</v>
      </c>
      <c r="B351383" t="s">
        <v>3428</v>
      </c>
    </row>
    <row r="351384" spans="1:2" x14ac:dyDescent="0.3">
      <c r="A351384" t="s">
        <v>3429</v>
      </c>
      <c r="B351384" t="s">
        <v>3430</v>
      </c>
    </row>
    <row r="351385" spans="1:2" x14ac:dyDescent="0.3">
      <c r="A351385" t="s">
        <v>3431</v>
      </c>
      <c r="B351385" t="s">
        <v>3432</v>
      </c>
    </row>
    <row r="351386" spans="1:2" x14ac:dyDescent="0.3">
      <c r="A351386" t="s">
        <v>3433</v>
      </c>
      <c r="B351386" t="s">
        <v>3434</v>
      </c>
    </row>
    <row r="351387" spans="1:2" x14ac:dyDescent="0.3">
      <c r="A351387" t="s">
        <v>3435</v>
      </c>
      <c r="B351387" t="s">
        <v>3436</v>
      </c>
    </row>
    <row r="351388" spans="1:2" x14ac:dyDescent="0.3">
      <c r="A351388" t="s">
        <v>3437</v>
      </c>
      <c r="B351388" t="s">
        <v>3438</v>
      </c>
    </row>
    <row r="351389" spans="1:2" x14ac:dyDescent="0.3">
      <c r="A351389" t="s">
        <v>3439</v>
      </c>
      <c r="B351389" t="s">
        <v>3440</v>
      </c>
    </row>
    <row r="351390" spans="1:2" x14ac:dyDescent="0.3">
      <c r="A351390" t="s">
        <v>3441</v>
      </c>
      <c r="B351390" t="s">
        <v>3442</v>
      </c>
    </row>
    <row r="351391" spans="1:2" x14ac:dyDescent="0.3">
      <c r="A351391" t="s">
        <v>3443</v>
      </c>
      <c r="B351391" t="s">
        <v>3444</v>
      </c>
    </row>
    <row r="351392" spans="1:2" x14ac:dyDescent="0.3">
      <c r="A351392" t="s">
        <v>3445</v>
      </c>
      <c r="B351392" t="s">
        <v>3446</v>
      </c>
    </row>
    <row r="351393" spans="1:2" x14ac:dyDescent="0.3">
      <c r="A351393" t="s">
        <v>3447</v>
      </c>
      <c r="B351393" t="s">
        <v>3448</v>
      </c>
    </row>
    <row r="351394" spans="1:2" x14ac:dyDescent="0.3">
      <c r="A351394" t="s">
        <v>3449</v>
      </c>
      <c r="B351394" t="s">
        <v>3450</v>
      </c>
    </row>
    <row r="351395" spans="1:2" x14ac:dyDescent="0.3">
      <c r="A351395" t="s">
        <v>3451</v>
      </c>
      <c r="B351395" t="s">
        <v>3452</v>
      </c>
    </row>
    <row r="351396" spans="1:2" x14ac:dyDescent="0.3">
      <c r="A351396" t="s">
        <v>3453</v>
      </c>
      <c r="B351396" t="s">
        <v>3454</v>
      </c>
    </row>
    <row r="351397" spans="1:2" x14ac:dyDescent="0.3">
      <c r="A351397" t="s">
        <v>3455</v>
      </c>
      <c r="B351397" t="s">
        <v>3456</v>
      </c>
    </row>
    <row r="351398" spans="1:2" x14ac:dyDescent="0.3">
      <c r="A351398" t="s">
        <v>3457</v>
      </c>
      <c r="B351398" t="s">
        <v>3458</v>
      </c>
    </row>
    <row r="351399" spans="1:2" x14ac:dyDescent="0.3">
      <c r="A351399" t="s">
        <v>3459</v>
      </c>
      <c r="B351399" t="s">
        <v>3460</v>
      </c>
    </row>
    <row r="351400" spans="1:2" x14ac:dyDescent="0.3">
      <c r="A351400" t="s">
        <v>3461</v>
      </c>
      <c r="B351400" t="s">
        <v>3462</v>
      </c>
    </row>
    <row r="351401" spans="1:2" x14ac:dyDescent="0.3">
      <c r="A351401" t="s">
        <v>3463</v>
      </c>
      <c r="B351401" t="s">
        <v>3464</v>
      </c>
    </row>
    <row r="351402" spans="1:2" x14ac:dyDescent="0.3">
      <c r="A351402" t="s">
        <v>3465</v>
      </c>
      <c r="B351402" t="s">
        <v>3466</v>
      </c>
    </row>
    <row r="351403" spans="1:2" x14ac:dyDescent="0.3">
      <c r="A351403" t="s">
        <v>3467</v>
      </c>
      <c r="B351403" t="s">
        <v>3468</v>
      </c>
    </row>
    <row r="351404" spans="1:2" x14ac:dyDescent="0.3">
      <c r="A351404" t="s">
        <v>3469</v>
      </c>
      <c r="B351404" t="s">
        <v>3470</v>
      </c>
    </row>
    <row r="351405" spans="1:2" x14ac:dyDescent="0.3">
      <c r="A351405" t="s">
        <v>3471</v>
      </c>
      <c r="B351405" t="s">
        <v>3472</v>
      </c>
    </row>
    <row r="351406" spans="1:2" x14ac:dyDescent="0.3">
      <c r="A351406" t="s">
        <v>3473</v>
      </c>
      <c r="B351406" t="s">
        <v>3474</v>
      </c>
    </row>
    <row r="351407" spans="1:2" x14ac:dyDescent="0.3">
      <c r="A351407" t="s">
        <v>3475</v>
      </c>
      <c r="B351407" t="s">
        <v>3476</v>
      </c>
    </row>
    <row r="351408" spans="1:2" x14ac:dyDescent="0.3">
      <c r="A351408" t="s">
        <v>3477</v>
      </c>
      <c r="B351408" t="s">
        <v>3478</v>
      </c>
    </row>
    <row r="351409" spans="1:2" x14ac:dyDescent="0.3">
      <c r="A351409" t="s">
        <v>3479</v>
      </c>
      <c r="B351409" t="s">
        <v>3480</v>
      </c>
    </row>
    <row r="351410" spans="1:2" x14ac:dyDescent="0.3">
      <c r="A351410" t="s">
        <v>3481</v>
      </c>
      <c r="B351410" t="s">
        <v>3482</v>
      </c>
    </row>
    <row r="351411" spans="1:2" x14ac:dyDescent="0.3">
      <c r="A351411" t="s">
        <v>3483</v>
      </c>
      <c r="B351411" t="s">
        <v>3484</v>
      </c>
    </row>
    <row r="351412" spans="1:2" x14ac:dyDescent="0.3">
      <c r="A351412" t="s">
        <v>3485</v>
      </c>
      <c r="B351412" t="s">
        <v>3486</v>
      </c>
    </row>
    <row r="351413" spans="1:2" x14ac:dyDescent="0.3">
      <c r="A351413" t="s">
        <v>3487</v>
      </c>
      <c r="B351413" t="s">
        <v>3488</v>
      </c>
    </row>
    <row r="351414" spans="1:2" x14ac:dyDescent="0.3">
      <c r="A351414" t="s">
        <v>3489</v>
      </c>
      <c r="B351414" t="s">
        <v>3490</v>
      </c>
    </row>
    <row r="351415" spans="1:2" x14ac:dyDescent="0.3">
      <c r="A351415" t="s">
        <v>3491</v>
      </c>
      <c r="B351415" t="s">
        <v>3492</v>
      </c>
    </row>
    <row r="351416" spans="1:2" x14ac:dyDescent="0.3">
      <c r="A351416" t="s">
        <v>3493</v>
      </c>
      <c r="B351416" t="s">
        <v>3494</v>
      </c>
    </row>
    <row r="351417" spans="1:2" x14ac:dyDescent="0.3">
      <c r="A351417" t="s">
        <v>3495</v>
      </c>
      <c r="B351417" t="s">
        <v>3496</v>
      </c>
    </row>
    <row r="351418" spans="1:2" x14ac:dyDescent="0.3">
      <c r="A351418" t="s">
        <v>3497</v>
      </c>
      <c r="B351418" t="s">
        <v>3498</v>
      </c>
    </row>
    <row r="351419" spans="1:2" x14ac:dyDescent="0.3">
      <c r="A351419" t="s">
        <v>3499</v>
      </c>
      <c r="B351419" t="s">
        <v>3500</v>
      </c>
    </row>
    <row r="351420" spans="1:2" x14ac:dyDescent="0.3">
      <c r="A351420" t="s">
        <v>3501</v>
      </c>
      <c r="B351420" t="s">
        <v>3502</v>
      </c>
    </row>
    <row r="351421" spans="1:2" x14ac:dyDescent="0.3">
      <c r="A351421" t="s">
        <v>3503</v>
      </c>
      <c r="B351421" t="s">
        <v>3504</v>
      </c>
    </row>
    <row r="351422" spans="1:2" x14ac:dyDescent="0.3">
      <c r="A351422" t="s">
        <v>3505</v>
      </c>
      <c r="B351422" t="s">
        <v>3506</v>
      </c>
    </row>
    <row r="351423" spans="1:2" x14ac:dyDescent="0.3">
      <c r="A351423" t="s">
        <v>3507</v>
      </c>
      <c r="B351423" t="s">
        <v>3508</v>
      </c>
    </row>
    <row r="351424" spans="1:2" x14ac:dyDescent="0.3">
      <c r="A351424" t="s">
        <v>3509</v>
      </c>
      <c r="B351424" t="s">
        <v>3510</v>
      </c>
    </row>
    <row r="351425" spans="1:2" x14ac:dyDescent="0.3">
      <c r="A351425" t="s">
        <v>3511</v>
      </c>
      <c r="B351425" t="s">
        <v>3512</v>
      </c>
    </row>
    <row r="351426" spans="1:2" x14ac:dyDescent="0.3">
      <c r="A351426" t="s">
        <v>3513</v>
      </c>
      <c r="B351426" t="s">
        <v>3514</v>
      </c>
    </row>
    <row r="351427" spans="1:2" x14ac:dyDescent="0.3">
      <c r="A351427" t="s">
        <v>3515</v>
      </c>
      <c r="B351427" t="s">
        <v>3516</v>
      </c>
    </row>
    <row r="351428" spans="1:2" x14ac:dyDescent="0.3">
      <c r="A351428" t="s">
        <v>3517</v>
      </c>
      <c r="B351428" t="s">
        <v>3518</v>
      </c>
    </row>
    <row r="351429" spans="1:2" x14ac:dyDescent="0.3">
      <c r="A351429" t="s">
        <v>3519</v>
      </c>
      <c r="B351429" t="s">
        <v>3520</v>
      </c>
    </row>
    <row r="351430" spans="1:2" x14ac:dyDescent="0.3">
      <c r="A351430" t="s">
        <v>3521</v>
      </c>
      <c r="B351430" t="s">
        <v>3522</v>
      </c>
    </row>
    <row r="351431" spans="1:2" x14ac:dyDescent="0.3">
      <c r="A351431" t="s">
        <v>3523</v>
      </c>
      <c r="B351431" t="s">
        <v>3524</v>
      </c>
    </row>
    <row r="351432" spans="1:2" x14ac:dyDescent="0.3">
      <c r="A351432" t="s">
        <v>3525</v>
      </c>
      <c r="B351432" t="s">
        <v>3526</v>
      </c>
    </row>
    <row r="351433" spans="1:2" x14ac:dyDescent="0.3">
      <c r="A351433" t="s">
        <v>3527</v>
      </c>
      <c r="B351433" t="s">
        <v>3528</v>
      </c>
    </row>
    <row r="351434" spans="1:2" x14ac:dyDescent="0.3">
      <c r="A351434" t="s">
        <v>3529</v>
      </c>
      <c r="B351434" t="s">
        <v>3530</v>
      </c>
    </row>
    <row r="351435" spans="1:2" x14ac:dyDescent="0.3">
      <c r="A351435" t="s">
        <v>3531</v>
      </c>
      <c r="B351435" t="s">
        <v>3532</v>
      </c>
    </row>
    <row r="351436" spans="1:2" x14ac:dyDescent="0.3">
      <c r="A351436" t="s">
        <v>3533</v>
      </c>
      <c r="B351436" t="s">
        <v>3534</v>
      </c>
    </row>
    <row r="351437" spans="1:2" x14ac:dyDescent="0.3">
      <c r="A351437" t="s">
        <v>3535</v>
      </c>
      <c r="B351437" t="s">
        <v>3536</v>
      </c>
    </row>
    <row r="351438" spans="1:2" x14ac:dyDescent="0.3">
      <c r="A351438" t="s">
        <v>3537</v>
      </c>
      <c r="B351438" t="s">
        <v>3538</v>
      </c>
    </row>
    <row r="351439" spans="1:2" x14ac:dyDescent="0.3">
      <c r="A351439" t="s">
        <v>3539</v>
      </c>
      <c r="B351439" t="s">
        <v>3540</v>
      </c>
    </row>
    <row r="351440" spans="1:2" x14ac:dyDescent="0.3">
      <c r="A351440" t="s">
        <v>3541</v>
      </c>
      <c r="B351440" t="s">
        <v>3542</v>
      </c>
    </row>
    <row r="351441" spans="1:2" x14ac:dyDescent="0.3">
      <c r="A351441" t="s">
        <v>3543</v>
      </c>
      <c r="B351441" t="s">
        <v>3544</v>
      </c>
    </row>
    <row r="351442" spans="1:2" x14ac:dyDescent="0.3">
      <c r="A351442" t="s">
        <v>3545</v>
      </c>
      <c r="B351442" t="s">
        <v>3546</v>
      </c>
    </row>
    <row r="351443" spans="1:2" x14ac:dyDescent="0.3">
      <c r="A351443" t="s">
        <v>3547</v>
      </c>
      <c r="B351443" t="s">
        <v>3548</v>
      </c>
    </row>
    <row r="351444" spans="1:2" x14ac:dyDescent="0.3">
      <c r="A351444" t="s">
        <v>3549</v>
      </c>
      <c r="B351444" t="s">
        <v>3550</v>
      </c>
    </row>
    <row r="351445" spans="1:2" x14ac:dyDescent="0.3">
      <c r="A351445" t="s">
        <v>3551</v>
      </c>
      <c r="B351445" t="s">
        <v>3552</v>
      </c>
    </row>
    <row r="351446" spans="1:2" x14ac:dyDescent="0.3">
      <c r="A351446" t="s">
        <v>3553</v>
      </c>
      <c r="B351446" t="s">
        <v>3554</v>
      </c>
    </row>
    <row r="351447" spans="1:2" x14ac:dyDescent="0.3">
      <c r="A351447" t="s">
        <v>3555</v>
      </c>
      <c r="B351447" t="s">
        <v>3556</v>
      </c>
    </row>
    <row r="351448" spans="1:2" x14ac:dyDescent="0.3">
      <c r="A351448" t="s">
        <v>3557</v>
      </c>
      <c r="B351448" t="s">
        <v>3558</v>
      </c>
    </row>
    <row r="351449" spans="1:2" x14ac:dyDescent="0.3">
      <c r="A351449" t="s">
        <v>3559</v>
      </c>
      <c r="B351449" t="s">
        <v>3560</v>
      </c>
    </row>
    <row r="351450" spans="1:2" x14ac:dyDescent="0.3">
      <c r="A351450" t="s">
        <v>3561</v>
      </c>
      <c r="B351450" t="s">
        <v>3562</v>
      </c>
    </row>
    <row r="351451" spans="1:2" x14ac:dyDescent="0.3">
      <c r="A351451" t="s">
        <v>3563</v>
      </c>
      <c r="B351451" t="s">
        <v>3564</v>
      </c>
    </row>
    <row r="351452" spans="1:2" x14ac:dyDescent="0.3">
      <c r="A351452" t="s">
        <v>3565</v>
      </c>
      <c r="B351452" t="s">
        <v>3566</v>
      </c>
    </row>
    <row r="351453" spans="1:2" x14ac:dyDescent="0.3">
      <c r="A351453" t="s">
        <v>3567</v>
      </c>
      <c r="B351453" t="s">
        <v>3568</v>
      </c>
    </row>
    <row r="351454" spans="1:2" x14ac:dyDescent="0.3">
      <c r="A351454" t="s">
        <v>3569</v>
      </c>
      <c r="B351454" t="s">
        <v>3570</v>
      </c>
    </row>
    <row r="351455" spans="1:2" x14ac:dyDescent="0.3">
      <c r="A351455" t="s">
        <v>3571</v>
      </c>
      <c r="B351455" t="s">
        <v>3572</v>
      </c>
    </row>
    <row r="351456" spans="1:2" x14ac:dyDescent="0.3">
      <c r="A351456" t="s">
        <v>3573</v>
      </c>
      <c r="B351456" t="s">
        <v>3574</v>
      </c>
    </row>
    <row r="351457" spans="1:2" x14ac:dyDescent="0.3">
      <c r="A351457" t="s">
        <v>3575</v>
      </c>
      <c r="B351457" t="s">
        <v>3576</v>
      </c>
    </row>
    <row r="351458" spans="1:2" x14ac:dyDescent="0.3">
      <c r="A351458" t="s">
        <v>3577</v>
      </c>
      <c r="B351458" t="s">
        <v>3578</v>
      </c>
    </row>
    <row r="351459" spans="1:2" x14ac:dyDescent="0.3">
      <c r="A351459" t="s">
        <v>3579</v>
      </c>
      <c r="B351459" t="s">
        <v>3580</v>
      </c>
    </row>
    <row r="351460" spans="1:2" x14ac:dyDescent="0.3">
      <c r="A351460" t="s">
        <v>3581</v>
      </c>
      <c r="B351460" t="s">
        <v>3582</v>
      </c>
    </row>
    <row r="351461" spans="1:2" x14ac:dyDescent="0.3">
      <c r="A351461" t="s">
        <v>3583</v>
      </c>
      <c r="B351461" t="s">
        <v>3584</v>
      </c>
    </row>
    <row r="351462" spans="1:2" x14ac:dyDescent="0.3">
      <c r="A351462" t="s">
        <v>3585</v>
      </c>
      <c r="B351462" t="s">
        <v>3586</v>
      </c>
    </row>
    <row r="351463" spans="1:2" x14ac:dyDescent="0.3">
      <c r="A351463" t="s">
        <v>3587</v>
      </c>
      <c r="B351463" t="s">
        <v>3588</v>
      </c>
    </row>
    <row r="351464" spans="1:2" x14ac:dyDescent="0.3">
      <c r="A351464" t="s">
        <v>3589</v>
      </c>
      <c r="B351464" t="s">
        <v>3590</v>
      </c>
    </row>
    <row r="351465" spans="1:2" x14ac:dyDescent="0.3">
      <c r="A351465" t="s">
        <v>3591</v>
      </c>
      <c r="B351465" t="s">
        <v>3592</v>
      </c>
    </row>
    <row r="351466" spans="1:2" x14ac:dyDescent="0.3">
      <c r="A351466" t="s">
        <v>3593</v>
      </c>
      <c r="B351466" t="s">
        <v>3594</v>
      </c>
    </row>
    <row r="351467" spans="1:2" x14ac:dyDescent="0.3">
      <c r="A351467" t="s">
        <v>3595</v>
      </c>
      <c r="B351467" t="s">
        <v>3596</v>
      </c>
    </row>
    <row r="351468" spans="1:2" x14ac:dyDescent="0.3">
      <c r="A351468" t="s">
        <v>3597</v>
      </c>
      <c r="B351468" t="s">
        <v>3598</v>
      </c>
    </row>
    <row r="351469" spans="1:2" x14ac:dyDescent="0.3">
      <c r="A351469" t="s">
        <v>3599</v>
      </c>
      <c r="B351469" t="s">
        <v>3600</v>
      </c>
    </row>
    <row r="351470" spans="1:2" x14ac:dyDescent="0.3">
      <c r="A351470" t="s">
        <v>3601</v>
      </c>
      <c r="B351470" t="s">
        <v>3602</v>
      </c>
    </row>
    <row r="351471" spans="1:2" x14ac:dyDescent="0.3">
      <c r="A351471" t="s">
        <v>3603</v>
      </c>
      <c r="B351471" t="s">
        <v>3604</v>
      </c>
    </row>
    <row r="351472" spans="1:2" x14ac:dyDescent="0.3">
      <c r="A351472" t="s">
        <v>3605</v>
      </c>
      <c r="B351472" t="s">
        <v>3606</v>
      </c>
    </row>
    <row r="351473" spans="1:2" x14ac:dyDescent="0.3">
      <c r="A351473" t="s">
        <v>3607</v>
      </c>
      <c r="B351473" t="s">
        <v>3608</v>
      </c>
    </row>
    <row r="351474" spans="1:2" x14ac:dyDescent="0.3">
      <c r="A351474" t="s">
        <v>3609</v>
      </c>
      <c r="B351474" t="s">
        <v>3610</v>
      </c>
    </row>
    <row r="351475" spans="1:2" x14ac:dyDescent="0.3">
      <c r="A351475" t="s">
        <v>3611</v>
      </c>
      <c r="B351475" t="s">
        <v>3612</v>
      </c>
    </row>
    <row r="351476" spans="1:2" x14ac:dyDescent="0.3">
      <c r="A351476" t="s">
        <v>3613</v>
      </c>
      <c r="B351476" t="s">
        <v>3614</v>
      </c>
    </row>
    <row r="351477" spans="1:2" x14ac:dyDescent="0.3">
      <c r="A351477" t="s">
        <v>3615</v>
      </c>
      <c r="B351477" t="s">
        <v>3616</v>
      </c>
    </row>
    <row r="351478" spans="1:2" x14ac:dyDescent="0.3">
      <c r="A351478" t="s">
        <v>3617</v>
      </c>
      <c r="B351478" t="s">
        <v>3618</v>
      </c>
    </row>
    <row r="351479" spans="1:2" x14ac:dyDescent="0.3">
      <c r="A351479" t="s">
        <v>3619</v>
      </c>
      <c r="B351479" t="s">
        <v>3620</v>
      </c>
    </row>
    <row r="351480" spans="1:2" x14ac:dyDescent="0.3">
      <c r="A351480" t="s">
        <v>3621</v>
      </c>
      <c r="B351480" t="s">
        <v>3622</v>
      </c>
    </row>
    <row r="351481" spans="1:2" x14ac:dyDescent="0.3">
      <c r="A351481" t="s">
        <v>3623</v>
      </c>
      <c r="B351481" t="s">
        <v>3624</v>
      </c>
    </row>
    <row r="351482" spans="1:2" x14ac:dyDescent="0.3">
      <c r="A351482" t="s">
        <v>3625</v>
      </c>
      <c r="B351482" t="s">
        <v>3626</v>
      </c>
    </row>
    <row r="351483" spans="1:2" x14ac:dyDescent="0.3">
      <c r="A351483" t="s">
        <v>3627</v>
      </c>
      <c r="B351483" t="s">
        <v>3628</v>
      </c>
    </row>
    <row r="351484" spans="1:2" x14ac:dyDescent="0.3">
      <c r="A351484" t="s">
        <v>3629</v>
      </c>
      <c r="B351484" t="s">
        <v>3630</v>
      </c>
    </row>
    <row r="351485" spans="1:2" x14ac:dyDescent="0.3">
      <c r="A351485" t="s">
        <v>3631</v>
      </c>
      <c r="B351485" t="s">
        <v>3632</v>
      </c>
    </row>
    <row r="351486" spans="1:2" x14ac:dyDescent="0.3">
      <c r="A351486" t="s">
        <v>3633</v>
      </c>
      <c r="B351486" t="s">
        <v>3634</v>
      </c>
    </row>
    <row r="351487" spans="1:2" x14ac:dyDescent="0.3">
      <c r="A351487" t="s">
        <v>3635</v>
      </c>
      <c r="B351487" t="s">
        <v>3636</v>
      </c>
    </row>
    <row r="351488" spans="1:2" x14ac:dyDescent="0.3">
      <c r="A351488" t="s">
        <v>3637</v>
      </c>
      <c r="B351488" t="s">
        <v>3638</v>
      </c>
    </row>
    <row r="351489" spans="1:2" x14ac:dyDescent="0.3">
      <c r="A351489" t="s">
        <v>3639</v>
      </c>
      <c r="B351489" t="s">
        <v>3640</v>
      </c>
    </row>
    <row r="351490" spans="1:2" x14ac:dyDescent="0.3">
      <c r="A351490" t="s">
        <v>3641</v>
      </c>
      <c r="B351490" t="s">
        <v>3642</v>
      </c>
    </row>
    <row r="351491" spans="1:2" x14ac:dyDescent="0.3">
      <c r="A351491" t="s">
        <v>3643</v>
      </c>
      <c r="B351491" t="s">
        <v>3644</v>
      </c>
    </row>
    <row r="351492" spans="1:2" x14ac:dyDescent="0.3">
      <c r="A351492" t="s">
        <v>3645</v>
      </c>
      <c r="B351492" t="s">
        <v>3646</v>
      </c>
    </row>
    <row r="351493" spans="1:2" x14ac:dyDescent="0.3">
      <c r="A351493" t="s">
        <v>3647</v>
      </c>
      <c r="B351493" t="s">
        <v>3648</v>
      </c>
    </row>
    <row r="351494" spans="1:2" x14ac:dyDescent="0.3">
      <c r="A351494" t="s">
        <v>3649</v>
      </c>
      <c r="B351494" t="s">
        <v>3650</v>
      </c>
    </row>
    <row r="351495" spans="1:2" x14ac:dyDescent="0.3">
      <c r="A351495" t="s">
        <v>3651</v>
      </c>
      <c r="B351495" t="s">
        <v>3652</v>
      </c>
    </row>
    <row r="351496" spans="1:2" x14ac:dyDescent="0.3">
      <c r="A351496" t="s">
        <v>3653</v>
      </c>
      <c r="B351496" t="s">
        <v>3654</v>
      </c>
    </row>
    <row r="351497" spans="1:2" x14ac:dyDescent="0.3">
      <c r="A351497" t="s">
        <v>3655</v>
      </c>
      <c r="B351497" t="s">
        <v>3656</v>
      </c>
    </row>
    <row r="351498" spans="1:2" x14ac:dyDescent="0.3">
      <c r="A351498" t="s">
        <v>3657</v>
      </c>
      <c r="B351498" t="s">
        <v>3658</v>
      </c>
    </row>
    <row r="351499" spans="1:2" x14ac:dyDescent="0.3">
      <c r="A351499" t="s">
        <v>3659</v>
      </c>
      <c r="B351499" t="s">
        <v>3660</v>
      </c>
    </row>
    <row r="351500" spans="1:2" x14ac:dyDescent="0.3">
      <c r="A351500" t="s">
        <v>3661</v>
      </c>
      <c r="B351500" t="s">
        <v>3662</v>
      </c>
    </row>
    <row r="351501" spans="1:2" x14ac:dyDescent="0.3">
      <c r="A351501" t="s">
        <v>3663</v>
      </c>
      <c r="B351501" t="s">
        <v>3664</v>
      </c>
    </row>
    <row r="351502" spans="1:2" x14ac:dyDescent="0.3">
      <c r="A351502" t="s">
        <v>3665</v>
      </c>
      <c r="B351502" t="s">
        <v>3666</v>
      </c>
    </row>
    <row r="351503" spans="1:2" x14ac:dyDescent="0.3">
      <c r="A351503" t="s">
        <v>3667</v>
      </c>
      <c r="B351503" t="s">
        <v>3668</v>
      </c>
    </row>
    <row r="351504" spans="1:2" x14ac:dyDescent="0.3">
      <c r="A351504" t="s">
        <v>3669</v>
      </c>
      <c r="B351504" t="s">
        <v>3670</v>
      </c>
    </row>
    <row r="351505" spans="1:2" x14ac:dyDescent="0.3">
      <c r="A351505" t="s">
        <v>3671</v>
      </c>
      <c r="B351505" t="s">
        <v>3672</v>
      </c>
    </row>
    <row r="351506" spans="1:2" x14ac:dyDescent="0.3">
      <c r="A351506" t="s">
        <v>3673</v>
      </c>
      <c r="B351506" t="s">
        <v>3674</v>
      </c>
    </row>
    <row r="351507" spans="1:2" x14ac:dyDescent="0.3">
      <c r="A351507" t="s">
        <v>3675</v>
      </c>
      <c r="B351507" t="s">
        <v>3676</v>
      </c>
    </row>
    <row r="351508" spans="1:2" x14ac:dyDescent="0.3">
      <c r="A351508" t="s">
        <v>3677</v>
      </c>
      <c r="B351508" t="s">
        <v>3678</v>
      </c>
    </row>
    <row r="351509" spans="1:2" x14ac:dyDescent="0.3">
      <c r="A351509" t="s">
        <v>3679</v>
      </c>
      <c r="B351509" t="s">
        <v>3680</v>
      </c>
    </row>
    <row r="351510" spans="1:2" x14ac:dyDescent="0.3">
      <c r="A351510" t="s">
        <v>3681</v>
      </c>
      <c r="B351510" t="s">
        <v>3682</v>
      </c>
    </row>
    <row r="351511" spans="1:2" x14ac:dyDescent="0.3">
      <c r="A351511" t="s">
        <v>3683</v>
      </c>
      <c r="B351511" t="s">
        <v>3684</v>
      </c>
    </row>
    <row r="351512" spans="1:2" x14ac:dyDescent="0.3">
      <c r="A351512" t="s">
        <v>3685</v>
      </c>
      <c r="B351512" t="s">
        <v>3686</v>
      </c>
    </row>
    <row r="351513" spans="1:2" x14ac:dyDescent="0.3">
      <c r="A351513" t="s">
        <v>3687</v>
      </c>
      <c r="B351513" t="s">
        <v>3688</v>
      </c>
    </row>
    <row r="351514" spans="1:2" x14ac:dyDescent="0.3">
      <c r="A351514" t="s">
        <v>3689</v>
      </c>
      <c r="B351514" t="s">
        <v>3690</v>
      </c>
    </row>
    <row r="351515" spans="1:2" x14ac:dyDescent="0.3">
      <c r="A351515" t="s">
        <v>3691</v>
      </c>
      <c r="B351515" t="s">
        <v>3692</v>
      </c>
    </row>
    <row r="351516" spans="1:2" x14ac:dyDescent="0.3">
      <c r="A351516" t="s">
        <v>3693</v>
      </c>
      <c r="B351516" t="s">
        <v>3694</v>
      </c>
    </row>
    <row r="351517" spans="1:2" x14ac:dyDescent="0.3">
      <c r="A351517" t="s">
        <v>3695</v>
      </c>
      <c r="B351517" t="s">
        <v>3696</v>
      </c>
    </row>
    <row r="351518" spans="1:2" x14ac:dyDescent="0.3">
      <c r="A351518" t="s">
        <v>3697</v>
      </c>
      <c r="B351518" t="s">
        <v>3698</v>
      </c>
    </row>
    <row r="351519" spans="1:2" x14ac:dyDescent="0.3">
      <c r="A351519" t="s">
        <v>3699</v>
      </c>
      <c r="B351519" t="s">
        <v>3700</v>
      </c>
    </row>
    <row r="351520" spans="1:2" x14ac:dyDescent="0.3">
      <c r="A351520" t="s">
        <v>3701</v>
      </c>
      <c r="B351520" t="s">
        <v>3702</v>
      </c>
    </row>
    <row r="351521" spans="1:2" x14ac:dyDescent="0.3">
      <c r="A351521" t="s">
        <v>3703</v>
      </c>
      <c r="B351521" t="s">
        <v>3704</v>
      </c>
    </row>
    <row r="351522" spans="1:2" x14ac:dyDescent="0.3">
      <c r="A351522" t="s">
        <v>3705</v>
      </c>
      <c r="B351522" t="s">
        <v>3706</v>
      </c>
    </row>
    <row r="351523" spans="1:2" x14ac:dyDescent="0.3">
      <c r="A351523" t="s">
        <v>3707</v>
      </c>
      <c r="B351523" t="s">
        <v>3708</v>
      </c>
    </row>
    <row r="351524" spans="1:2" x14ac:dyDescent="0.3">
      <c r="A351524" t="s">
        <v>3709</v>
      </c>
      <c r="B351524" t="s">
        <v>3710</v>
      </c>
    </row>
    <row r="351525" spans="1:2" x14ac:dyDescent="0.3">
      <c r="A351525" t="s">
        <v>3711</v>
      </c>
      <c r="B351525" t="s">
        <v>3712</v>
      </c>
    </row>
    <row r="351526" spans="1:2" x14ac:dyDescent="0.3">
      <c r="A351526" t="s">
        <v>3713</v>
      </c>
      <c r="B351526" t="s">
        <v>3714</v>
      </c>
    </row>
    <row r="351527" spans="1:2" x14ac:dyDescent="0.3">
      <c r="A351527" t="s">
        <v>3715</v>
      </c>
      <c r="B351527" t="s">
        <v>3716</v>
      </c>
    </row>
    <row r="351528" spans="1:2" x14ac:dyDescent="0.3">
      <c r="A351528" t="s">
        <v>3717</v>
      </c>
      <c r="B351528" t="s">
        <v>3718</v>
      </c>
    </row>
    <row r="351529" spans="1:2" x14ac:dyDescent="0.3">
      <c r="A351529" t="s">
        <v>3719</v>
      </c>
      <c r="B351529" t="s">
        <v>3720</v>
      </c>
    </row>
    <row r="351530" spans="1:2" x14ac:dyDescent="0.3">
      <c r="A351530" t="s">
        <v>3721</v>
      </c>
      <c r="B351530" t="s">
        <v>3722</v>
      </c>
    </row>
    <row r="351531" spans="1:2" x14ac:dyDescent="0.3">
      <c r="A351531" t="s">
        <v>3723</v>
      </c>
      <c r="B351531" t="s">
        <v>3724</v>
      </c>
    </row>
    <row r="351532" spans="1:2" x14ac:dyDescent="0.3">
      <c r="A351532" t="s">
        <v>3725</v>
      </c>
      <c r="B351532" t="s">
        <v>3726</v>
      </c>
    </row>
    <row r="351533" spans="1:2" x14ac:dyDescent="0.3">
      <c r="A351533" t="s">
        <v>3727</v>
      </c>
      <c r="B351533" t="s">
        <v>3728</v>
      </c>
    </row>
    <row r="351534" spans="1:2" x14ac:dyDescent="0.3">
      <c r="A351534" t="s">
        <v>3729</v>
      </c>
      <c r="B351534" t="s">
        <v>3730</v>
      </c>
    </row>
    <row r="351535" spans="1:2" x14ac:dyDescent="0.3">
      <c r="A351535" t="s">
        <v>3731</v>
      </c>
      <c r="B351535" t="s">
        <v>3732</v>
      </c>
    </row>
    <row r="351536" spans="1:2" x14ac:dyDescent="0.3">
      <c r="A351536" t="s">
        <v>3733</v>
      </c>
      <c r="B351536" t="s">
        <v>3734</v>
      </c>
    </row>
    <row r="351537" spans="1:2" x14ac:dyDescent="0.3">
      <c r="A351537" t="s">
        <v>3735</v>
      </c>
      <c r="B351537" t="s">
        <v>3736</v>
      </c>
    </row>
    <row r="351538" spans="1:2" x14ac:dyDescent="0.3">
      <c r="A351538" t="s">
        <v>3737</v>
      </c>
      <c r="B351538" t="s">
        <v>3738</v>
      </c>
    </row>
    <row r="351539" spans="1:2" x14ac:dyDescent="0.3">
      <c r="A351539" t="s">
        <v>3739</v>
      </c>
      <c r="B351539" t="s">
        <v>3740</v>
      </c>
    </row>
    <row r="351540" spans="1:2" x14ac:dyDescent="0.3">
      <c r="A351540" t="s">
        <v>3741</v>
      </c>
      <c r="B351540" t="s">
        <v>3742</v>
      </c>
    </row>
    <row r="351541" spans="1:2" x14ac:dyDescent="0.3">
      <c r="A351541" t="s">
        <v>3743</v>
      </c>
      <c r="B351541" t="s">
        <v>3744</v>
      </c>
    </row>
    <row r="351542" spans="1:2" x14ac:dyDescent="0.3">
      <c r="A351542" t="s">
        <v>3745</v>
      </c>
      <c r="B351542" t="s">
        <v>3746</v>
      </c>
    </row>
    <row r="351543" spans="1:2" x14ac:dyDescent="0.3">
      <c r="A351543" t="s">
        <v>3747</v>
      </c>
      <c r="B351543" t="s">
        <v>3748</v>
      </c>
    </row>
    <row r="351544" spans="1:2" x14ac:dyDescent="0.3">
      <c r="A351544" t="s">
        <v>3749</v>
      </c>
      <c r="B351544" t="s">
        <v>3750</v>
      </c>
    </row>
    <row r="351545" spans="1:2" x14ac:dyDescent="0.3">
      <c r="A351545" t="s">
        <v>3751</v>
      </c>
      <c r="B351545" t="s">
        <v>3752</v>
      </c>
    </row>
    <row r="351546" spans="1:2" x14ac:dyDescent="0.3">
      <c r="A351546" t="s">
        <v>3753</v>
      </c>
      <c r="B351546" t="s">
        <v>3754</v>
      </c>
    </row>
    <row r="351547" spans="1:2" x14ac:dyDescent="0.3">
      <c r="A351547" t="s">
        <v>3755</v>
      </c>
      <c r="B351547" t="s">
        <v>3756</v>
      </c>
    </row>
    <row r="351548" spans="1:2" x14ac:dyDescent="0.3">
      <c r="A351548" t="s">
        <v>3757</v>
      </c>
      <c r="B351548" t="s">
        <v>3758</v>
      </c>
    </row>
    <row r="351549" spans="1:2" x14ac:dyDescent="0.3">
      <c r="A351549" t="s">
        <v>3759</v>
      </c>
      <c r="B351549" t="s">
        <v>3760</v>
      </c>
    </row>
    <row r="351550" spans="1:2" x14ac:dyDescent="0.3">
      <c r="A351550" t="s">
        <v>3761</v>
      </c>
      <c r="B351550" t="s">
        <v>3762</v>
      </c>
    </row>
    <row r="351551" spans="1:2" x14ac:dyDescent="0.3">
      <c r="A351551" t="s">
        <v>3763</v>
      </c>
      <c r="B351551" t="s">
        <v>3764</v>
      </c>
    </row>
    <row r="351552" spans="1:2" x14ac:dyDescent="0.3">
      <c r="A351552" t="s">
        <v>3765</v>
      </c>
      <c r="B351552" t="s">
        <v>3766</v>
      </c>
    </row>
    <row r="351553" spans="1:2" x14ac:dyDescent="0.3">
      <c r="A351553" t="s">
        <v>3767</v>
      </c>
      <c r="B351553" t="s">
        <v>3768</v>
      </c>
    </row>
    <row r="351554" spans="1:2" x14ac:dyDescent="0.3">
      <c r="A351554" t="s">
        <v>3769</v>
      </c>
      <c r="B351554" t="s">
        <v>3770</v>
      </c>
    </row>
    <row r="351555" spans="1:2" x14ac:dyDescent="0.3">
      <c r="A351555" t="s">
        <v>3771</v>
      </c>
      <c r="B351555" t="s">
        <v>3772</v>
      </c>
    </row>
    <row r="351556" spans="1:2" x14ac:dyDescent="0.3">
      <c r="A351556" t="s">
        <v>3773</v>
      </c>
      <c r="B351556" t="s">
        <v>3774</v>
      </c>
    </row>
    <row r="351557" spans="1:2" x14ac:dyDescent="0.3">
      <c r="A351557" t="s">
        <v>3775</v>
      </c>
      <c r="B351557" t="s">
        <v>3776</v>
      </c>
    </row>
    <row r="351558" spans="1:2" x14ac:dyDescent="0.3">
      <c r="A351558" t="s">
        <v>3777</v>
      </c>
      <c r="B351558" t="s">
        <v>3778</v>
      </c>
    </row>
    <row r="351559" spans="1:2" x14ac:dyDescent="0.3">
      <c r="A351559" t="s">
        <v>3779</v>
      </c>
      <c r="B351559" t="s">
        <v>3780</v>
      </c>
    </row>
    <row r="351560" spans="1:2" x14ac:dyDescent="0.3">
      <c r="A351560" t="s">
        <v>3781</v>
      </c>
      <c r="B351560" t="s">
        <v>3782</v>
      </c>
    </row>
    <row r="351561" spans="1:2" x14ac:dyDescent="0.3">
      <c r="A351561" t="s">
        <v>3783</v>
      </c>
      <c r="B351561" t="s">
        <v>3784</v>
      </c>
    </row>
    <row r="351562" spans="1:2" x14ac:dyDescent="0.3">
      <c r="A351562" t="s">
        <v>3785</v>
      </c>
      <c r="B351562" t="s">
        <v>3786</v>
      </c>
    </row>
    <row r="351563" spans="1:2" x14ac:dyDescent="0.3">
      <c r="A351563" t="s">
        <v>3787</v>
      </c>
      <c r="B351563" t="s">
        <v>3788</v>
      </c>
    </row>
    <row r="351564" spans="1:2" x14ac:dyDescent="0.3">
      <c r="B351564" t="s">
        <v>3789</v>
      </c>
    </row>
    <row r="351565" spans="1:2" x14ac:dyDescent="0.3">
      <c r="B351565" t="s">
        <v>3790</v>
      </c>
    </row>
    <row r="351566" spans="1:2" x14ac:dyDescent="0.3">
      <c r="B351566" t="s">
        <v>3791</v>
      </c>
    </row>
    <row r="351567" spans="1:2" x14ac:dyDescent="0.3">
      <c r="B351567" t="s">
        <v>3792</v>
      </c>
    </row>
    <row r="351568" spans="1:2" x14ac:dyDescent="0.3">
      <c r="B351568" t="s">
        <v>3793</v>
      </c>
    </row>
    <row r="351569" spans="2:2" x14ac:dyDescent="0.3">
      <c r="B351569" t="s">
        <v>3794</v>
      </c>
    </row>
    <row r="351570" spans="2:2" x14ac:dyDescent="0.3">
      <c r="B351570" t="s">
        <v>3795</v>
      </c>
    </row>
    <row r="351571" spans="2:2" x14ac:dyDescent="0.3">
      <c r="B351571" t="s">
        <v>3796</v>
      </c>
    </row>
    <row r="351572" spans="2:2" x14ac:dyDescent="0.3">
      <c r="B351572" t="s">
        <v>3797</v>
      </c>
    </row>
    <row r="351573" spans="2:2" x14ac:dyDescent="0.3">
      <c r="B351573" t="s">
        <v>3798</v>
      </c>
    </row>
    <row r="351574" spans="2:2" x14ac:dyDescent="0.3">
      <c r="B351574" t="s">
        <v>3799</v>
      </c>
    </row>
    <row r="351575" spans="2:2" x14ac:dyDescent="0.3">
      <c r="B351575" t="s">
        <v>3800</v>
      </c>
    </row>
    <row r="351576" spans="2:2" x14ac:dyDescent="0.3">
      <c r="B351576" t="s">
        <v>3801</v>
      </c>
    </row>
    <row r="351577" spans="2:2" x14ac:dyDescent="0.3">
      <c r="B351577" t="s">
        <v>3802</v>
      </c>
    </row>
    <row r="351578" spans="2:2" x14ac:dyDescent="0.3">
      <c r="B351578" t="s">
        <v>3803</v>
      </c>
    </row>
    <row r="351579" spans="2:2" x14ac:dyDescent="0.3">
      <c r="B351579" t="s">
        <v>3804</v>
      </c>
    </row>
    <row r="351580" spans="2:2" x14ac:dyDescent="0.3">
      <c r="B351580" t="s">
        <v>3805</v>
      </c>
    </row>
    <row r="351581" spans="2:2" x14ac:dyDescent="0.3">
      <c r="B351581" t="s">
        <v>3806</v>
      </c>
    </row>
    <row r="351582" spans="2:2" x14ac:dyDescent="0.3">
      <c r="B351582" t="s">
        <v>3807</v>
      </c>
    </row>
    <row r="351583" spans="2:2" x14ac:dyDescent="0.3">
      <c r="B351583" t="s">
        <v>3808</v>
      </c>
    </row>
    <row r="351584" spans="2:2" x14ac:dyDescent="0.3">
      <c r="B351584" t="s">
        <v>3809</v>
      </c>
    </row>
    <row r="351585" spans="2:2" x14ac:dyDescent="0.3">
      <c r="B351585" t="s">
        <v>3810</v>
      </c>
    </row>
    <row r="351586" spans="2:2" x14ac:dyDescent="0.3">
      <c r="B351586" t="s">
        <v>3811</v>
      </c>
    </row>
    <row r="351587" spans="2:2" x14ac:dyDescent="0.3">
      <c r="B351587" t="s">
        <v>3812</v>
      </c>
    </row>
    <row r="351588" spans="2:2" x14ac:dyDescent="0.3">
      <c r="B351588" t="s">
        <v>3813</v>
      </c>
    </row>
    <row r="351589" spans="2:2" x14ac:dyDescent="0.3">
      <c r="B351589" t="s">
        <v>3814</v>
      </c>
    </row>
    <row r="351590" spans="2:2" x14ac:dyDescent="0.3">
      <c r="B351590" t="s">
        <v>3815</v>
      </c>
    </row>
    <row r="351591" spans="2:2" x14ac:dyDescent="0.3">
      <c r="B351591" t="s">
        <v>3816</v>
      </c>
    </row>
    <row r="351592" spans="2:2" x14ac:dyDescent="0.3">
      <c r="B351592" t="s">
        <v>3817</v>
      </c>
    </row>
    <row r="351593" spans="2:2" x14ac:dyDescent="0.3">
      <c r="B351593" t="s">
        <v>3818</v>
      </c>
    </row>
    <row r="351594" spans="2:2" x14ac:dyDescent="0.3">
      <c r="B351594" t="s">
        <v>3819</v>
      </c>
    </row>
    <row r="351595" spans="2:2" x14ac:dyDescent="0.3">
      <c r="B351595" t="s">
        <v>3820</v>
      </c>
    </row>
    <row r="351596" spans="2:2" x14ac:dyDescent="0.3">
      <c r="B351596" t="s">
        <v>3821</v>
      </c>
    </row>
    <row r="351597" spans="2:2" x14ac:dyDescent="0.3">
      <c r="B351597" t="s">
        <v>3822</v>
      </c>
    </row>
    <row r="351598" spans="2:2" x14ac:dyDescent="0.3">
      <c r="B351598" t="s">
        <v>3823</v>
      </c>
    </row>
    <row r="351599" spans="2:2" x14ac:dyDescent="0.3">
      <c r="B351599" t="s">
        <v>3824</v>
      </c>
    </row>
    <row r="351600" spans="2:2" x14ac:dyDescent="0.3">
      <c r="B351600" t="s">
        <v>3825</v>
      </c>
    </row>
    <row r="351601" spans="2:2" x14ac:dyDescent="0.3">
      <c r="B351601" t="s">
        <v>3826</v>
      </c>
    </row>
    <row r="351602" spans="2:2" x14ac:dyDescent="0.3">
      <c r="B351602" t="s">
        <v>3827</v>
      </c>
    </row>
    <row r="351603" spans="2:2" x14ac:dyDescent="0.3">
      <c r="B351603" t="s">
        <v>3828</v>
      </c>
    </row>
    <row r="351604" spans="2:2" x14ac:dyDescent="0.3">
      <c r="B351604" t="s">
        <v>3829</v>
      </c>
    </row>
    <row r="351605" spans="2:2" x14ac:dyDescent="0.3">
      <c r="B351605" t="s">
        <v>3830</v>
      </c>
    </row>
    <row r="351606" spans="2:2" x14ac:dyDescent="0.3">
      <c r="B351606" t="s">
        <v>3831</v>
      </c>
    </row>
    <row r="351607" spans="2:2" x14ac:dyDescent="0.3">
      <c r="B351607" t="s">
        <v>3832</v>
      </c>
    </row>
    <row r="351608" spans="2:2" x14ac:dyDescent="0.3">
      <c r="B351608" t="s">
        <v>3833</v>
      </c>
    </row>
    <row r="351609" spans="2:2" x14ac:dyDescent="0.3">
      <c r="B351609" t="s">
        <v>3834</v>
      </c>
    </row>
    <row r="351610" spans="2:2" x14ac:dyDescent="0.3">
      <c r="B351610" t="s">
        <v>3835</v>
      </c>
    </row>
    <row r="351611" spans="2:2" x14ac:dyDescent="0.3">
      <c r="B351611" t="s">
        <v>3836</v>
      </c>
    </row>
    <row r="351612" spans="2:2" x14ac:dyDescent="0.3">
      <c r="B351612" t="s">
        <v>3837</v>
      </c>
    </row>
    <row r="351613" spans="2:2" x14ac:dyDescent="0.3">
      <c r="B351613" t="s">
        <v>3838</v>
      </c>
    </row>
    <row r="351614" spans="2:2" x14ac:dyDescent="0.3">
      <c r="B351614" t="s">
        <v>3839</v>
      </c>
    </row>
    <row r="351615" spans="2:2" x14ac:dyDescent="0.3">
      <c r="B351615" t="s">
        <v>3840</v>
      </c>
    </row>
    <row r="351616" spans="2:2" x14ac:dyDescent="0.3">
      <c r="B351616" t="s">
        <v>3841</v>
      </c>
    </row>
    <row r="351617" spans="2:2" x14ac:dyDescent="0.3">
      <c r="B351617" t="s">
        <v>3842</v>
      </c>
    </row>
    <row r="351618" spans="2:2" x14ac:dyDescent="0.3">
      <c r="B351618" t="s">
        <v>3843</v>
      </c>
    </row>
    <row r="351619" spans="2:2" x14ac:dyDescent="0.3">
      <c r="B351619" t="s">
        <v>3844</v>
      </c>
    </row>
    <row r="351620" spans="2:2" x14ac:dyDescent="0.3">
      <c r="B351620" t="s">
        <v>3845</v>
      </c>
    </row>
    <row r="351621" spans="2:2" x14ac:dyDescent="0.3">
      <c r="B351621" t="s">
        <v>3846</v>
      </c>
    </row>
    <row r="351622" spans="2:2" x14ac:dyDescent="0.3">
      <c r="B351622" t="s">
        <v>3847</v>
      </c>
    </row>
    <row r="351623" spans="2:2" x14ac:dyDescent="0.3">
      <c r="B351623" t="s">
        <v>3848</v>
      </c>
    </row>
    <row r="351624" spans="2:2" x14ac:dyDescent="0.3">
      <c r="B351624" t="s">
        <v>3849</v>
      </c>
    </row>
    <row r="351625" spans="2:2" x14ac:dyDescent="0.3">
      <c r="B351625" t="s">
        <v>3850</v>
      </c>
    </row>
    <row r="351626" spans="2:2" x14ac:dyDescent="0.3">
      <c r="B351626" t="s">
        <v>3851</v>
      </c>
    </row>
    <row r="351627" spans="2:2" x14ac:dyDescent="0.3">
      <c r="B351627" t="s">
        <v>3852</v>
      </c>
    </row>
    <row r="351628" spans="2:2" x14ac:dyDescent="0.3">
      <c r="B351628" t="s">
        <v>3853</v>
      </c>
    </row>
    <row r="351629" spans="2:2" x14ac:dyDescent="0.3">
      <c r="B351629" t="s">
        <v>3854</v>
      </c>
    </row>
    <row r="351630" spans="2:2" x14ac:dyDescent="0.3">
      <c r="B351630" t="s">
        <v>3855</v>
      </c>
    </row>
    <row r="351631" spans="2:2" x14ac:dyDescent="0.3">
      <c r="B351631" t="s">
        <v>3856</v>
      </c>
    </row>
    <row r="351632" spans="2:2" x14ac:dyDescent="0.3">
      <c r="B351632" t="s">
        <v>3857</v>
      </c>
    </row>
    <row r="351633" spans="2:2" x14ac:dyDescent="0.3">
      <c r="B351633" t="s">
        <v>3858</v>
      </c>
    </row>
    <row r="351634" spans="2:2" x14ac:dyDescent="0.3">
      <c r="B351634" t="s">
        <v>3859</v>
      </c>
    </row>
    <row r="351635" spans="2:2" x14ac:dyDescent="0.3">
      <c r="B351635" t="s">
        <v>3860</v>
      </c>
    </row>
    <row r="351636" spans="2:2" x14ac:dyDescent="0.3">
      <c r="B351636" t="s">
        <v>3861</v>
      </c>
    </row>
    <row r="351637" spans="2:2" x14ac:dyDescent="0.3">
      <c r="B351637" t="s">
        <v>3862</v>
      </c>
    </row>
    <row r="351638" spans="2:2" x14ac:dyDescent="0.3">
      <c r="B351638" t="s">
        <v>3863</v>
      </c>
    </row>
    <row r="351639" spans="2:2" x14ac:dyDescent="0.3">
      <c r="B351639" t="s">
        <v>3864</v>
      </c>
    </row>
    <row r="351640" spans="2:2" x14ac:dyDescent="0.3">
      <c r="B351640" t="s">
        <v>3865</v>
      </c>
    </row>
    <row r="351641" spans="2:2" x14ac:dyDescent="0.3">
      <c r="B351641" t="s">
        <v>3866</v>
      </c>
    </row>
    <row r="351642" spans="2:2" x14ac:dyDescent="0.3">
      <c r="B351642" t="s">
        <v>3867</v>
      </c>
    </row>
    <row r="351643" spans="2:2" x14ac:dyDescent="0.3">
      <c r="B351643" t="s">
        <v>3868</v>
      </c>
    </row>
    <row r="351644" spans="2:2" x14ac:dyDescent="0.3">
      <c r="B351644" t="s">
        <v>3869</v>
      </c>
    </row>
    <row r="351645" spans="2:2" x14ac:dyDescent="0.3">
      <c r="B351645" t="s">
        <v>3870</v>
      </c>
    </row>
    <row r="351646" spans="2:2" x14ac:dyDescent="0.3">
      <c r="B351646" t="s">
        <v>3871</v>
      </c>
    </row>
    <row r="351647" spans="2:2" x14ac:dyDescent="0.3">
      <c r="B351647" t="s">
        <v>3872</v>
      </c>
    </row>
    <row r="351648" spans="2:2" x14ac:dyDescent="0.3">
      <c r="B351648" t="s">
        <v>3873</v>
      </c>
    </row>
    <row r="351649" spans="2:2" x14ac:dyDescent="0.3">
      <c r="B351649" t="s">
        <v>3874</v>
      </c>
    </row>
    <row r="351650" spans="2:2" x14ac:dyDescent="0.3">
      <c r="B351650" t="s">
        <v>3875</v>
      </c>
    </row>
    <row r="351651" spans="2:2" x14ac:dyDescent="0.3">
      <c r="B351651" t="s">
        <v>3876</v>
      </c>
    </row>
    <row r="351652" spans="2:2" x14ac:dyDescent="0.3">
      <c r="B351652" t="s">
        <v>3877</v>
      </c>
    </row>
    <row r="351653" spans="2:2" x14ac:dyDescent="0.3">
      <c r="B351653" t="s">
        <v>3878</v>
      </c>
    </row>
    <row r="351654" spans="2:2" x14ac:dyDescent="0.3">
      <c r="B351654" t="s">
        <v>3879</v>
      </c>
    </row>
    <row r="351655" spans="2:2" x14ac:dyDescent="0.3">
      <c r="B351655" t="s">
        <v>3880</v>
      </c>
    </row>
    <row r="351656" spans="2:2" x14ac:dyDescent="0.3">
      <c r="B351656" t="s">
        <v>3881</v>
      </c>
    </row>
    <row r="351657" spans="2:2" x14ac:dyDescent="0.3">
      <c r="B351657" t="s">
        <v>3882</v>
      </c>
    </row>
    <row r="351658" spans="2:2" x14ac:dyDescent="0.3">
      <c r="B351658" t="s">
        <v>3883</v>
      </c>
    </row>
    <row r="351659" spans="2:2" x14ac:dyDescent="0.3">
      <c r="B351659" t="s">
        <v>3884</v>
      </c>
    </row>
    <row r="351660" spans="2:2" x14ac:dyDescent="0.3">
      <c r="B351660" t="s">
        <v>3885</v>
      </c>
    </row>
    <row r="351661" spans="2:2" x14ac:dyDescent="0.3">
      <c r="B351661" t="s">
        <v>3886</v>
      </c>
    </row>
    <row r="351662" spans="2:2" x14ac:dyDescent="0.3">
      <c r="B351662" t="s">
        <v>3887</v>
      </c>
    </row>
    <row r="351663" spans="2:2" x14ac:dyDescent="0.3">
      <c r="B351663" t="s">
        <v>3888</v>
      </c>
    </row>
    <row r="351664" spans="2:2" x14ac:dyDescent="0.3">
      <c r="B351664" t="s">
        <v>3889</v>
      </c>
    </row>
    <row r="351665" spans="2:2" x14ac:dyDescent="0.3">
      <c r="B351665" t="s">
        <v>3890</v>
      </c>
    </row>
    <row r="351666" spans="2:2" x14ac:dyDescent="0.3">
      <c r="B351666" t="s">
        <v>3891</v>
      </c>
    </row>
    <row r="351667" spans="2:2" x14ac:dyDescent="0.3">
      <c r="B351667" t="s">
        <v>3892</v>
      </c>
    </row>
    <row r="351668" spans="2:2" x14ac:dyDescent="0.3">
      <c r="B351668" t="s">
        <v>3893</v>
      </c>
    </row>
    <row r="351669" spans="2:2" x14ac:dyDescent="0.3">
      <c r="B351669" t="s">
        <v>3894</v>
      </c>
    </row>
    <row r="351670" spans="2:2" x14ac:dyDescent="0.3">
      <c r="B351670" t="s">
        <v>3895</v>
      </c>
    </row>
    <row r="351671" spans="2:2" x14ac:dyDescent="0.3">
      <c r="B351671" t="s">
        <v>3896</v>
      </c>
    </row>
    <row r="351672" spans="2:2" x14ac:dyDescent="0.3">
      <c r="B351672" t="s">
        <v>3897</v>
      </c>
    </row>
    <row r="351673" spans="2:2" x14ac:dyDescent="0.3">
      <c r="B351673" t="s">
        <v>3898</v>
      </c>
    </row>
    <row r="351674" spans="2:2" x14ac:dyDescent="0.3">
      <c r="B351674" t="s">
        <v>3899</v>
      </c>
    </row>
    <row r="351675" spans="2:2" x14ac:dyDescent="0.3">
      <c r="B351675" t="s">
        <v>3900</v>
      </c>
    </row>
    <row r="351676" spans="2:2" x14ac:dyDescent="0.3">
      <c r="B351676" t="s">
        <v>3901</v>
      </c>
    </row>
    <row r="351677" spans="2:2" x14ac:dyDescent="0.3">
      <c r="B351677" t="s">
        <v>3902</v>
      </c>
    </row>
    <row r="351678" spans="2:2" x14ac:dyDescent="0.3">
      <c r="B351678" t="s">
        <v>3903</v>
      </c>
    </row>
    <row r="351679" spans="2:2" x14ac:dyDescent="0.3">
      <c r="B351679" t="s">
        <v>3904</v>
      </c>
    </row>
    <row r="351680" spans="2:2" x14ac:dyDescent="0.3">
      <c r="B351680" t="s">
        <v>3905</v>
      </c>
    </row>
    <row r="351681" spans="2:2" x14ac:dyDescent="0.3">
      <c r="B351681" t="s">
        <v>3906</v>
      </c>
    </row>
    <row r="351682" spans="2:2" x14ac:dyDescent="0.3">
      <c r="B351682" t="s">
        <v>3907</v>
      </c>
    </row>
    <row r="351683" spans="2:2" x14ac:dyDescent="0.3">
      <c r="B351683" t="s">
        <v>3908</v>
      </c>
    </row>
    <row r="351684" spans="2:2" x14ac:dyDescent="0.3">
      <c r="B351684" t="s">
        <v>3909</v>
      </c>
    </row>
    <row r="351685" spans="2:2" x14ac:dyDescent="0.3">
      <c r="B351685" t="s">
        <v>3910</v>
      </c>
    </row>
    <row r="351686" spans="2:2" x14ac:dyDescent="0.3">
      <c r="B351686" t="s">
        <v>3911</v>
      </c>
    </row>
    <row r="351687" spans="2:2" x14ac:dyDescent="0.3">
      <c r="B351687" t="s">
        <v>3912</v>
      </c>
    </row>
    <row r="351688" spans="2:2" x14ac:dyDescent="0.3">
      <c r="B351688" t="s">
        <v>3913</v>
      </c>
    </row>
    <row r="351689" spans="2:2" x14ac:dyDescent="0.3">
      <c r="B351689" t="s">
        <v>3914</v>
      </c>
    </row>
    <row r="351690" spans="2:2" x14ac:dyDescent="0.3">
      <c r="B351690" t="s">
        <v>3915</v>
      </c>
    </row>
    <row r="351691" spans="2:2" x14ac:dyDescent="0.3">
      <c r="B351691" t="s">
        <v>3916</v>
      </c>
    </row>
    <row r="351692" spans="2:2" x14ac:dyDescent="0.3">
      <c r="B351692" t="s">
        <v>3917</v>
      </c>
    </row>
    <row r="351693" spans="2:2" x14ac:dyDescent="0.3">
      <c r="B351693" t="s">
        <v>3918</v>
      </c>
    </row>
    <row r="351694" spans="2:2" x14ac:dyDescent="0.3">
      <c r="B351694" t="s">
        <v>3919</v>
      </c>
    </row>
    <row r="351695" spans="2:2" x14ac:dyDescent="0.3">
      <c r="B351695" t="s">
        <v>3920</v>
      </c>
    </row>
    <row r="351696" spans="2:2" x14ac:dyDescent="0.3">
      <c r="B351696" t="s">
        <v>3921</v>
      </c>
    </row>
    <row r="351697" spans="2:2" x14ac:dyDescent="0.3">
      <c r="B351697" t="s">
        <v>3922</v>
      </c>
    </row>
    <row r="351698" spans="2:2" x14ac:dyDescent="0.3">
      <c r="B351698" t="s">
        <v>3923</v>
      </c>
    </row>
    <row r="351699" spans="2:2" x14ac:dyDescent="0.3">
      <c r="B351699" t="s">
        <v>3924</v>
      </c>
    </row>
    <row r="351700" spans="2:2" x14ac:dyDescent="0.3">
      <c r="B351700" t="s">
        <v>3925</v>
      </c>
    </row>
    <row r="351701" spans="2:2" x14ac:dyDescent="0.3">
      <c r="B351701" t="s">
        <v>3926</v>
      </c>
    </row>
    <row r="351702" spans="2:2" x14ac:dyDescent="0.3">
      <c r="B351702" t="s">
        <v>3927</v>
      </c>
    </row>
    <row r="351703" spans="2:2" x14ac:dyDescent="0.3">
      <c r="B351703" t="s">
        <v>3928</v>
      </c>
    </row>
    <row r="351704" spans="2:2" x14ac:dyDescent="0.3">
      <c r="B351704" t="s">
        <v>3929</v>
      </c>
    </row>
    <row r="351705" spans="2:2" x14ac:dyDescent="0.3">
      <c r="B351705" t="s">
        <v>3930</v>
      </c>
    </row>
    <row r="351706" spans="2:2" x14ac:dyDescent="0.3">
      <c r="B351706" t="s">
        <v>3931</v>
      </c>
    </row>
    <row r="351707" spans="2:2" x14ac:dyDescent="0.3">
      <c r="B351707" t="s">
        <v>3932</v>
      </c>
    </row>
    <row r="351708" spans="2:2" x14ac:dyDescent="0.3">
      <c r="B351708" t="s">
        <v>3933</v>
      </c>
    </row>
    <row r="351709" spans="2:2" x14ac:dyDescent="0.3">
      <c r="B351709" t="s">
        <v>3934</v>
      </c>
    </row>
    <row r="351710" spans="2:2" x14ac:dyDescent="0.3">
      <c r="B351710" t="s">
        <v>3935</v>
      </c>
    </row>
    <row r="351711" spans="2:2" x14ac:dyDescent="0.3">
      <c r="B351711" t="s">
        <v>3936</v>
      </c>
    </row>
    <row r="351712" spans="2:2" x14ac:dyDescent="0.3">
      <c r="B351712" t="s">
        <v>3937</v>
      </c>
    </row>
    <row r="351713" spans="2:2" x14ac:dyDescent="0.3">
      <c r="B351713" t="s">
        <v>3938</v>
      </c>
    </row>
    <row r="351714" spans="2:2" x14ac:dyDescent="0.3">
      <c r="B351714" t="s">
        <v>3939</v>
      </c>
    </row>
    <row r="351715" spans="2:2" x14ac:dyDescent="0.3">
      <c r="B351715" t="s">
        <v>3940</v>
      </c>
    </row>
    <row r="351716" spans="2:2" x14ac:dyDescent="0.3">
      <c r="B351716" t="s">
        <v>3941</v>
      </c>
    </row>
    <row r="351717" spans="2:2" x14ac:dyDescent="0.3">
      <c r="B351717" t="s">
        <v>3942</v>
      </c>
    </row>
    <row r="351718" spans="2:2" x14ac:dyDescent="0.3">
      <c r="B351718" t="s">
        <v>3943</v>
      </c>
    </row>
    <row r="351719" spans="2:2" x14ac:dyDescent="0.3">
      <c r="B351719" t="s">
        <v>3944</v>
      </c>
    </row>
    <row r="351720" spans="2:2" x14ac:dyDescent="0.3">
      <c r="B351720" t="s">
        <v>3945</v>
      </c>
    </row>
    <row r="351721" spans="2:2" x14ac:dyDescent="0.3">
      <c r="B351721" t="s">
        <v>3946</v>
      </c>
    </row>
    <row r="351722" spans="2:2" x14ac:dyDescent="0.3">
      <c r="B351722" t="s">
        <v>3947</v>
      </c>
    </row>
    <row r="351723" spans="2:2" x14ac:dyDescent="0.3">
      <c r="B351723" t="s">
        <v>3948</v>
      </c>
    </row>
    <row r="351724" spans="2:2" x14ac:dyDescent="0.3">
      <c r="B351724" t="s">
        <v>3949</v>
      </c>
    </row>
    <row r="351725" spans="2:2" x14ac:dyDescent="0.3">
      <c r="B351725" t="s">
        <v>3950</v>
      </c>
    </row>
    <row r="351726" spans="2:2" x14ac:dyDescent="0.3">
      <c r="B351726" t="s">
        <v>3951</v>
      </c>
    </row>
    <row r="351727" spans="2:2" x14ac:dyDescent="0.3">
      <c r="B351727" t="s">
        <v>3952</v>
      </c>
    </row>
    <row r="351728" spans="2:2" x14ac:dyDescent="0.3">
      <c r="B351728" t="s">
        <v>3953</v>
      </c>
    </row>
    <row r="351729" spans="2:2" x14ac:dyDescent="0.3">
      <c r="B351729" t="s">
        <v>3954</v>
      </c>
    </row>
    <row r="351730" spans="2:2" x14ac:dyDescent="0.3">
      <c r="B351730" t="s">
        <v>3955</v>
      </c>
    </row>
    <row r="351731" spans="2:2" x14ac:dyDescent="0.3">
      <c r="B351731" t="s">
        <v>3956</v>
      </c>
    </row>
    <row r="351732" spans="2:2" x14ac:dyDescent="0.3">
      <c r="B351732" t="s">
        <v>3957</v>
      </c>
    </row>
    <row r="351733" spans="2:2" x14ac:dyDescent="0.3">
      <c r="B351733" t="s">
        <v>3958</v>
      </c>
    </row>
    <row r="351734" spans="2:2" x14ac:dyDescent="0.3">
      <c r="B351734" t="s">
        <v>3959</v>
      </c>
    </row>
    <row r="351735" spans="2:2" x14ac:dyDescent="0.3">
      <c r="B351735" t="s">
        <v>3960</v>
      </c>
    </row>
    <row r="351736" spans="2:2" x14ac:dyDescent="0.3">
      <c r="B351736" t="s">
        <v>3961</v>
      </c>
    </row>
    <row r="351737" spans="2:2" x14ac:dyDescent="0.3">
      <c r="B351737" t="s">
        <v>3962</v>
      </c>
    </row>
    <row r="351738" spans="2:2" x14ac:dyDescent="0.3">
      <c r="B351738" t="s">
        <v>3963</v>
      </c>
    </row>
    <row r="351739" spans="2:2" x14ac:dyDescent="0.3">
      <c r="B351739" t="s">
        <v>3964</v>
      </c>
    </row>
    <row r="351740" spans="2:2" x14ac:dyDescent="0.3">
      <c r="B351740" t="s">
        <v>3965</v>
      </c>
    </row>
    <row r="351741" spans="2:2" x14ac:dyDescent="0.3">
      <c r="B351741" t="s">
        <v>3966</v>
      </c>
    </row>
    <row r="351742" spans="2:2" x14ac:dyDescent="0.3">
      <c r="B351742" t="s">
        <v>3967</v>
      </c>
    </row>
    <row r="351743" spans="2:2" x14ac:dyDescent="0.3">
      <c r="B351743" t="s">
        <v>3968</v>
      </c>
    </row>
    <row r="351744" spans="2:2" x14ac:dyDescent="0.3">
      <c r="B351744" t="s">
        <v>3969</v>
      </c>
    </row>
    <row r="351745" spans="2:2" x14ac:dyDescent="0.3">
      <c r="B351745" t="s">
        <v>3970</v>
      </c>
    </row>
    <row r="351746" spans="2:2" x14ac:dyDescent="0.3">
      <c r="B351746" t="s">
        <v>3971</v>
      </c>
    </row>
    <row r="351747" spans="2:2" x14ac:dyDescent="0.3">
      <c r="B351747" t="s">
        <v>3972</v>
      </c>
    </row>
    <row r="351748" spans="2:2" x14ac:dyDescent="0.3">
      <c r="B351748" t="s">
        <v>3973</v>
      </c>
    </row>
    <row r="351749" spans="2:2" x14ac:dyDescent="0.3">
      <c r="B351749" t="s">
        <v>3974</v>
      </c>
    </row>
    <row r="351750" spans="2:2" x14ac:dyDescent="0.3">
      <c r="B351750" t="s">
        <v>3975</v>
      </c>
    </row>
    <row r="351751" spans="2:2" x14ac:dyDescent="0.3">
      <c r="B351751" t="s">
        <v>3976</v>
      </c>
    </row>
    <row r="351752" spans="2:2" x14ac:dyDescent="0.3">
      <c r="B351752" t="s">
        <v>3977</v>
      </c>
    </row>
    <row r="351753" spans="2:2" x14ac:dyDescent="0.3">
      <c r="B351753" t="s">
        <v>3978</v>
      </c>
    </row>
    <row r="351754" spans="2:2" x14ac:dyDescent="0.3">
      <c r="B351754" t="s">
        <v>3979</v>
      </c>
    </row>
    <row r="351755" spans="2:2" x14ac:dyDescent="0.3">
      <c r="B351755" t="s">
        <v>3980</v>
      </c>
    </row>
    <row r="351756" spans="2:2" x14ac:dyDescent="0.3">
      <c r="B351756" t="s">
        <v>3981</v>
      </c>
    </row>
    <row r="351757" spans="2:2" x14ac:dyDescent="0.3">
      <c r="B351757" t="s">
        <v>3982</v>
      </c>
    </row>
    <row r="351758" spans="2:2" x14ac:dyDescent="0.3">
      <c r="B351758" t="s">
        <v>3983</v>
      </c>
    </row>
    <row r="351759" spans="2:2" x14ac:dyDescent="0.3">
      <c r="B351759" t="s">
        <v>3984</v>
      </c>
    </row>
    <row r="351760" spans="2:2" x14ac:dyDescent="0.3">
      <c r="B351760" t="s">
        <v>3985</v>
      </c>
    </row>
    <row r="351761" spans="2:2" x14ac:dyDescent="0.3">
      <c r="B351761" t="s">
        <v>3986</v>
      </c>
    </row>
    <row r="351762" spans="2:2" x14ac:dyDescent="0.3">
      <c r="B351762" t="s">
        <v>3987</v>
      </c>
    </row>
    <row r="351763" spans="2:2" x14ac:dyDescent="0.3">
      <c r="B351763" t="s">
        <v>3988</v>
      </c>
    </row>
    <row r="351764" spans="2:2" x14ac:dyDescent="0.3">
      <c r="B351764" t="s">
        <v>3989</v>
      </c>
    </row>
    <row r="351765" spans="2:2" x14ac:dyDescent="0.3">
      <c r="B351765" t="s">
        <v>3990</v>
      </c>
    </row>
    <row r="351766" spans="2:2" x14ac:dyDescent="0.3">
      <c r="B351766" t="s">
        <v>3991</v>
      </c>
    </row>
    <row r="351767" spans="2:2" x14ac:dyDescent="0.3">
      <c r="B351767" t="s">
        <v>3992</v>
      </c>
    </row>
    <row r="351768" spans="2:2" x14ac:dyDescent="0.3">
      <c r="B351768" t="s">
        <v>3993</v>
      </c>
    </row>
    <row r="351769" spans="2:2" x14ac:dyDescent="0.3">
      <c r="B351769" t="s">
        <v>3994</v>
      </c>
    </row>
    <row r="351770" spans="2:2" x14ac:dyDescent="0.3">
      <c r="B351770" t="s">
        <v>3995</v>
      </c>
    </row>
    <row r="351771" spans="2:2" x14ac:dyDescent="0.3">
      <c r="B351771" t="s">
        <v>3996</v>
      </c>
    </row>
    <row r="351772" spans="2:2" x14ac:dyDescent="0.3">
      <c r="B351772" t="s">
        <v>3997</v>
      </c>
    </row>
    <row r="351773" spans="2:2" x14ac:dyDescent="0.3">
      <c r="B351773" t="s">
        <v>3998</v>
      </c>
    </row>
    <row r="351774" spans="2:2" x14ac:dyDescent="0.3">
      <c r="B351774" t="s">
        <v>3999</v>
      </c>
    </row>
    <row r="351775" spans="2:2" x14ac:dyDescent="0.3">
      <c r="B351775" t="s">
        <v>4000</v>
      </c>
    </row>
    <row r="351776" spans="2:2" x14ac:dyDescent="0.3">
      <c r="B351776" t="s">
        <v>4001</v>
      </c>
    </row>
    <row r="351777" spans="2:2" x14ac:dyDescent="0.3">
      <c r="B351777" t="s">
        <v>4002</v>
      </c>
    </row>
    <row r="351778" spans="2:2" x14ac:dyDescent="0.3">
      <c r="B351778" t="s">
        <v>4003</v>
      </c>
    </row>
    <row r="351779" spans="2:2" x14ac:dyDescent="0.3">
      <c r="B351779" t="s">
        <v>4004</v>
      </c>
    </row>
    <row r="351780" spans="2:2" x14ac:dyDescent="0.3">
      <c r="B351780" t="s">
        <v>4005</v>
      </c>
    </row>
    <row r="351781" spans="2:2" x14ac:dyDescent="0.3">
      <c r="B351781" t="s">
        <v>4006</v>
      </c>
    </row>
    <row r="351782" spans="2:2" x14ac:dyDescent="0.3">
      <c r="B351782" t="s">
        <v>4007</v>
      </c>
    </row>
    <row r="351783" spans="2:2" x14ac:dyDescent="0.3">
      <c r="B351783" t="s">
        <v>4008</v>
      </c>
    </row>
    <row r="351784" spans="2:2" x14ac:dyDescent="0.3">
      <c r="B351784" t="s">
        <v>4009</v>
      </c>
    </row>
    <row r="351785" spans="2:2" x14ac:dyDescent="0.3">
      <c r="B351785" t="s">
        <v>4010</v>
      </c>
    </row>
    <row r="351786" spans="2:2" x14ac:dyDescent="0.3">
      <c r="B351786" t="s">
        <v>4011</v>
      </c>
    </row>
    <row r="351787" spans="2:2" x14ac:dyDescent="0.3">
      <c r="B351787" t="s">
        <v>4012</v>
      </c>
    </row>
    <row r="351788" spans="2:2" x14ac:dyDescent="0.3">
      <c r="B351788" t="s">
        <v>4013</v>
      </c>
    </row>
    <row r="351789" spans="2:2" x14ac:dyDescent="0.3">
      <c r="B351789" t="s">
        <v>4014</v>
      </c>
    </row>
    <row r="351790" spans="2:2" x14ac:dyDescent="0.3">
      <c r="B351790" t="s">
        <v>4015</v>
      </c>
    </row>
    <row r="351791" spans="2:2" x14ac:dyDescent="0.3">
      <c r="B351791" t="s">
        <v>4016</v>
      </c>
    </row>
    <row r="351792" spans="2:2" x14ac:dyDescent="0.3">
      <c r="B351792" t="s">
        <v>4017</v>
      </c>
    </row>
    <row r="351793" spans="2:2" x14ac:dyDescent="0.3">
      <c r="B351793" t="s">
        <v>4018</v>
      </c>
    </row>
    <row r="351794" spans="2:2" x14ac:dyDescent="0.3">
      <c r="B351794" t="s">
        <v>4019</v>
      </c>
    </row>
    <row r="351795" spans="2:2" x14ac:dyDescent="0.3">
      <c r="B351795" t="s">
        <v>4020</v>
      </c>
    </row>
    <row r="351796" spans="2:2" x14ac:dyDescent="0.3">
      <c r="B351796" t="s">
        <v>4021</v>
      </c>
    </row>
    <row r="351797" spans="2:2" x14ac:dyDescent="0.3">
      <c r="B351797" t="s">
        <v>4022</v>
      </c>
    </row>
    <row r="351798" spans="2:2" x14ac:dyDescent="0.3">
      <c r="B351798" t="s">
        <v>4023</v>
      </c>
    </row>
    <row r="351799" spans="2:2" x14ac:dyDescent="0.3">
      <c r="B351799" t="s">
        <v>4024</v>
      </c>
    </row>
    <row r="351800" spans="2:2" x14ac:dyDescent="0.3">
      <c r="B351800" t="s">
        <v>4025</v>
      </c>
    </row>
    <row r="351801" spans="2:2" x14ac:dyDescent="0.3">
      <c r="B351801" t="s">
        <v>4026</v>
      </c>
    </row>
    <row r="351802" spans="2:2" x14ac:dyDescent="0.3">
      <c r="B351802" t="s">
        <v>4027</v>
      </c>
    </row>
    <row r="351803" spans="2:2" x14ac:dyDescent="0.3">
      <c r="B351803" t="s">
        <v>4028</v>
      </c>
    </row>
    <row r="351804" spans="2:2" x14ac:dyDescent="0.3">
      <c r="B351804" t="s">
        <v>4029</v>
      </c>
    </row>
    <row r="351805" spans="2:2" x14ac:dyDescent="0.3">
      <c r="B351805" t="s">
        <v>4030</v>
      </c>
    </row>
    <row r="351806" spans="2:2" x14ac:dyDescent="0.3">
      <c r="B351806" t="s">
        <v>4031</v>
      </c>
    </row>
    <row r="351807" spans="2:2" x14ac:dyDescent="0.3">
      <c r="B351807" t="s">
        <v>4032</v>
      </c>
    </row>
    <row r="351808" spans="2:2" x14ac:dyDescent="0.3">
      <c r="B351808" t="s">
        <v>4033</v>
      </c>
    </row>
    <row r="351809" spans="2:2" x14ac:dyDescent="0.3">
      <c r="B351809" t="s">
        <v>4034</v>
      </c>
    </row>
    <row r="351810" spans="2:2" x14ac:dyDescent="0.3">
      <c r="B351810" t="s">
        <v>4035</v>
      </c>
    </row>
    <row r="351811" spans="2:2" x14ac:dyDescent="0.3">
      <c r="B351811" t="s">
        <v>4036</v>
      </c>
    </row>
    <row r="351812" spans="2:2" x14ac:dyDescent="0.3">
      <c r="B351812" t="s">
        <v>4037</v>
      </c>
    </row>
    <row r="351813" spans="2:2" x14ac:dyDescent="0.3">
      <c r="B351813" t="s">
        <v>4038</v>
      </c>
    </row>
    <row r="351814" spans="2:2" x14ac:dyDescent="0.3">
      <c r="B351814" t="s">
        <v>4039</v>
      </c>
    </row>
    <row r="351815" spans="2:2" x14ac:dyDescent="0.3">
      <c r="B351815" t="s">
        <v>4040</v>
      </c>
    </row>
    <row r="351816" spans="2:2" x14ac:dyDescent="0.3">
      <c r="B351816" t="s">
        <v>4041</v>
      </c>
    </row>
    <row r="351817" spans="2:2" x14ac:dyDescent="0.3">
      <c r="B351817" t="s">
        <v>4042</v>
      </c>
    </row>
    <row r="351818" spans="2:2" x14ac:dyDescent="0.3">
      <c r="B351818" t="s">
        <v>4043</v>
      </c>
    </row>
    <row r="351819" spans="2:2" x14ac:dyDescent="0.3">
      <c r="B351819" t="s">
        <v>4044</v>
      </c>
    </row>
    <row r="351820" spans="2:2" x14ac:dyDescent="0.3">
      <c r="B351820" t="s">
        <v>4045</v>
      </c>
    </row>
    <row r="351821" spans="2:2" x14ac:dyDescent="0.3">
      <c r="B351821" t="s">
        <v>4046</v>
      </c>
    </row>
    <row r="351822" spans="2:2" x14ac:dyDescent="0.3">
      <c r="B351822" t="s">
        <v>4047</v>
      </c>
    </row>
    <row r="351823" spans="2:2" x14ac:dyDescent="0.3">
      <c r="B351823" t="s">
        <v>4048</v>
      </c>
    </row>
    <row r="351824" spans="2:2" x14ac:dyDescent="0.3">
      <c r="B351824" t="s">
        <v>4049</v>
      </c>
    </row>
    <row r="351825" spans="2:2" x14ac:dyDescent="0.3">
      <c r="B351825" t="s">
        <v>4050</v>
      </c>
    </row>
    <row r="351826" spans="2:2" x14ac:dyDescent="0.3">
      <c r="B351826" t="s">
        <v>4051</v>
      </c>
    </row>
    <row r="351827" spans="2:2" x14ac:dyDescent="0.3">
      <c r="B351827" t="s">
        <v>4052</v>
      </c>
    </row>
    <row r="351828" spans="2:2" x14ac:dyDescent="0.3">
      <c r="B351828" t="s">
        <v>4053</v>
      </c>
    </row>
    <row r="351829" spans="2:2" x14ac:dyDescent="0.3">
      <c r="B351829" t="s">
        <v>4054</v>
      </c>
    </row>
    <row r="351830" spans="2:2" x14ac:dyDescent="0.3">
      <c r="B351830" t="s">
        <v>4055</v>
      </c>
    </row>
    <row r="351831" spans="2:2" x14ac:dyDescent="0.3">
      <c r="B351831" t="s">
        <v>4056</v>
      </c>
    </row>
    <row r="351832" spans="2:2" x14ac:dyDescent="0.3">
      <c r="B351832" t="s">
        <v>4057</v>
      </c>
    </row>
    <row r="351833" spans="2:2" x14ac:dyDescent="0.3">
      <c r="B351833" t="s">
        <v>4058</v>
      </c>
    </row>
    <row r="351834" spans="2:2" x14ac:dyDescent="0.3">
      <c r="B351834" t="s">
        <v>4059</v>
      </c>
    </row>
    <row r="351835" spans="2:2" x14ac:dyDescent="0.3">
      <c r="B351835" t="s">
        <v>4060</v>
      </c>
    </row>
    <row r="351836" spans="2:2" x14ac:dyDescent="0.3">
      <c r="B351836" t="s">
        <v>4061</v>
      </c>
    </row>
    <row r="351837" spans="2:2" x14ac:dyDescent="0.3">
      <c r="B351837" t="s">
        <v>4062</v>
      </c>
    </row>
    <row r="351838" spans="2:2" x14ac:dyDescent="0.3">
      <c r="B351838" t="s">
        <v>4063</v>
      </c>
    </row>
    <row r="351839" spans="2:2" x14ac:dyDescent="0.3">
      <c r="B351839" t="s">
        <v>4064</v>
      </c>
    </row>
    <row r="351840" spans="2:2" x14ac:dyDescent="0.3">
      <c r="B351840" t="s">
        <v>4065</v>
      </c>
    </row>
    <row r="351841" spans="2:2" x14ac:dyDescent="0.3">
      <c r="B351841" t="s">
        <v>4066</v>
      </c>
    </row>
    <row r="351842" spans="2:2" x14ac:dyDescent="0.3">
      <c r="B351842" t="s">
        <v>4067</v>
      </c>
    </row>
    <row r="351843" spans="2:2" x14ac:dyDescent="0.3">
      <c r="B351843" t="s">
        <v>4068</v>
      </c>
    </row>
    <row r="351844" spans="2:2" x14ac:dyDescent="0.3">
      <c r="B351844" t="s">
        <v>4069</v>
      </c>
    </row>
    <row r="351845" spans="2:2" x14ac:dyDescent="0.3">
      <c r="B351845" t="s">
        <v>4070</v>
      </c>
    </row>
    <row r="351846" spans="2:2" x14ac:dyDescent="0.3">
      <c r="B351846" t="s">
        <v>4071</v>
      </c>
    </row>
    <row r="351847" spans="2:2" x14ac:dyDescent="0.3">
      <c r="B351847" t="s">
        <v>4072</v>
      </c>
    </row>
    <row r="351848" spans="2:2" x14ac:dyDescent="0.3">
      <c r="B351848" t="s">
        <v>4073</v>
      </c>
    </row>
    <row r="351849" spans="2:2" x14ac:dyDescent="0.3">
      <c r="B351849" t="s">
        <v>4074</v>
      </c>
    </row>
    <row r="351850" spans="2:2" x14ac:dyDescent="0.3">
      <c r="B351850" t="s">
        <v>4075</v>
      </c>
    </row>
    <row r="351851" spans="2:2" x14ac:dyDescent="0.3">
      <c r="B351851" t="s">
        <v>4076</v>
      </c>
    </row>
    <row r="351852" spans="2:2" x14ac:dyDescent="0.3">
      <c r="B351852" t="s">
        <v>4077</v>
      </c>
    </row>
    <row r="351853" spans="2:2" x14ac:dyDescent="0.3">
      <c r="B351853" t="s">
        <v>4078</v>
      </c>
    </row>
    <row r="351854" spans="2:2" x14ac:dyDescent="0.3">
      <c r="B351854" t="s">
        <v>4079</v>
      </c>
    </row>
    <row r="351855" spans="2:2" x14ac:dyDescent="0.3">
      <c r="B351855" t="s">
        <v>4080</v>
      </c>
    </row>
    <row r="351856" spans="2:2" x14ac:dyDescent="0.3">
      <c r="B351856" t="s">
        <v>4081</v>
      </c>
    </row>
    <row r="351857" spans="2:2" x14ac:dyDescent="0.3">
      <c r="B351857" t="s">
        <v>4082</v>
      </c>
    </row>
    <row r="351858" spans="2:2" x14ac:dyDescent="0.3">
      <c r="B351858" t="s">
        <v>4083</v>
      </c>
    </row>
    <row r="351859" spans="2:2" x14ac:dyDescent="0.3">
      <c r="B351859" t="s">
        <v>4084</v>
      </c>
    </row>
    <row r="351860" spans="2:2" x14ac:dyDescent="0.3">
      <c r="B351860" t="s">
        <v>4085</v>
      </c>
    </row>
    <row r="351861" spans="2:2" x14ac:dyDescent="0.3">
      <c r="B351861" t="s">
        <v>4086</v>
      </c>
    </row>
    <row r="351862" spans="2:2" x14ac:dyDescent="0.3">
      <c r="B351862" t="s">
        <v>4087</v>
      </c>
    </row>
    <row r="351863" spans="2:2" x14ac:dyDescent="0.3">
      <c r="B351863" t="s">
        <v>4088</v>
      </c>
    </row>
    <row r="351864" spans="2:2" x14ac:dyDescent="0.3">
      <c r="B351864" t="s">
        <v>4089</v>
      </c>
    </row>
    <row r="351865" spans="2:2" x14ac:dyDescent="0.3">
      <c r="B351865" t="s">
        <v>4090</v>
      </c>
    </row>
    <row r="351866" spans="2:2" x14ac:dyDescent="0.3">
      <c r="B351866" t="s">
        <v>4091</v>
      </c>
    </row>
    <row r="351867" spans="2:2" x14ac:dyDescent="0.3">
      <c r="B351867" t="s">
        <v>4092</v>
      </c>
    </row>
    <row r="351868" spans="2:2" x14ac:dyDescent="0.3">
      <c r="B351868" t="s">
        <v>4093</v>
      </c>
    </row>
    <row r="351869" spans="2:2" x14ac:dyDescent="0.3">
      <c r="B351869" t="s">
        <v>4094</v>
      </c>
    </row>
    <row r="351870" spans="2:2" x14ac:dyDescent="0.3">
      <c r="B351870" t="s">
        <v>4095</v>
      </c>
    </row>
    <row r="351871" spans="2:2" x14ac:dyDescent="0.3">
      <c r="B351871" t="s">
        <v>4096</v>
      </c>
    </row>
    <row r="351872" spans="2:2" x14ac:dyDescent="0.3">
      <c r="B351872" t="s">
        <v>4097</v>
      </c>
    </row>
    <row r="351873" spans="2:2" x14ac:dyDescent="0.3">
      <c r="B351873" t="s">
        <v>4098</v>
      </c>
    </row>
    <row r="351874" spans="2:2" x14ac:dyDescent="0.3">
      <c r="B351874" t="s">
        <v>4099</v>
      </c>
    </row>
    <row r="351875" spans="2:2" x14ac:dyDescent="0.3">
      <c r="B351875" t="s">
        <v>4100</v>
      </c>
    </row>
    <row r="351876" spans="2:2" x14ac:dyDescent="0.3">
      <c r="B351876" t="s">
        <v>4101</v>
      </c>
    </row>
    <row r="351877" spans="2:2" x14ac:dyDescent="0.3">
      <c r="B351877" t="s">
        <v>4102</v>
      </c>
    </row>
    <row r="351878" spans="2:2" x14ac:dyDescent="0.3">
      <c r="B351878" t="s">
        <v>4103</v>
      </c>
    </row>
    <row r="351879" spans="2:2" x14ac:dyDescent="0.3">
      <c r="B351879" t="s">
        <v>4104</v>
      </c>
    </row>
    <row r="351880" spans="2:2" x14ac:dyDescent="0.3">
      <c r="B351880" t="s">
        <v>4105</v>
      </c>
    </row>
    <row r="351881" spans="2:2" x14ac:dyDescent="0.3">
      <c r="B351881" t="s">
        <v>4106</v>
      </c>
    </row>
    <row r="351882" spans="2:2" x14ac:dyDescent="0.3">
      <c r="B351882" t="s">
        <v>4107</v>
      </c>
    </row>
    <row r="351883" spans="2:2" x14ac:dyDescent="0.3">
      <c r="B351883" t="s">
        <v>4108</v>
      </c>
    </row>
    <row r="351884" spans="2:2" x14ac:dyDescent="0.3">
      <c r="B351884" t="s">
        <v>4109</v>
      </c>
    </row>
    <row r="351885" spans="2:2" x14ac:dyDescent="0.3">
      <c r="B351885" t="s">
        <v>4110</v>
      </c>
    </row>
    <row r="351886" spans="2:2" x14ac:dyDescent="0.3">
      <c r="B351886" t="s">
        <v>4111</v>
      </c>
    </row>
    <row r="351887" spans="2:2" x14ac:dyDescent="0.3">
      <c r="B351887" t="s">
        <v>4112</v>
      </c>
    </row>
    <row r="351888" spans="2:2" x14ac:dyDescent="0.3">
      <c r="B351888" t="s">
        <v>4113</v>
      </c>
    </row>
    <row r="351889" spans="2:2" x14ac:dyDescent="0.3">
      <c r="B351889" t="s">
        <v>4114</v>
      </c>
    </row>
    <row r="351890" spans="2:2" x14ac:dyDescent="0.3">
      <c r="B351890" t="s">
        <v>4115</v>
      </c>
    </row>
    <row r="351891" spans="2:2" x14ac:dyDescent="0.3">
      <c r="B351891" t="s">
        <v>4116</v>
      </c>
    </row>
    <row r="351892" spans="2:2" x14ac:dyDescent="0.3">
      <c r="B351892" t="s">
        <v>4117</v>
      </c>
    </row>
    <row r="351893" spans="2:2" x14ac:dyDescent="0.3">
      <c r="B351893" t="s">
        <v>4118</v>
      </c>
    </row>
    <row r="351894" spans="2:2" x14ac:dyDescent="0.3">
      <c r="B351894" t="s">
        <v>4119</v>
      </c>
    </row>
    <row r="351895" spans="2:2" x14ac:dyDescent="0.3">
      <c r="B351895" t="s">
        <v>4120</v>
      </c>
    </row>
    <row r="351896" spans="2:2" x14ac:dyDescent="0.3">
      <c r="B351896" t="s">
        <v>4121</v>
      </c>
    </row>
    <row r="351897" spans="2:2" x14ac:dyDescent="0.3">
      <c r="B351897" t="s">
        <v>4122</v>
      </c>
    </row>
    <row r="351898" spans="2:2" x14ac:dyDescent="0.3">
      <c r="B351898" t="s">
        <v>4123</v>
      </c>
    </row>
    <row r="351899" spans="2:2" x14ac:dyDescent="0.3">
      <c r="B351899" t="s">
        <v>4124</v>
      </c>
    </row>
    <row r="351900" spans="2:2" x14ac:dyDescent="0.3">
      <c r="B351900" t="s">
        <v>4125</v>
      </c>
    </row>
    <row r="351901" spans="2:2" x14ac:dyDescent="0.3">
      <c r="B351901" t="s">
        <v>4126</v>
      </c>
    </row>
    <row r="351902" spans="2:2" x14ac:dyDescent="0.3">
      <c r="B351902" t="s">
        <v>4127</v>
      </c>
    </row>
    <row r="351903" spans="2:2" x14ac:dyDescent="0.3">
      <c r="B351903" t="s">
        <v>4128</v>
      </c>
    </row>
    <row r="351904" spans="2:2" x14ac:dyDescent="0.3">
      <c r="B351904" t="s">
        <v>4129</v>
      </c>
    </row>
    <row r="351905" spans="2:2" x14ac:dyDescent="0.3">
      <c r="B351905" t="s">
        <v>4130</v>
      </c>
    </row>
    <row r="351906" spans="2:2" x14ac:dyDescent="0.3">
      <c r="B351906" t="s">
        <v>4131</v>
      </c>
    </row>
    <row r="351907" spans="2:2" x14ac:dyDescent="0.3">
      <c r="B351907" t="s">
        <v>4132</v>
      </c>
    </row>
    <row r="351908" spans="2:2" x14ac:dyDescent="0.3">
      <c r="B351908" t="s">
        <v>4133</v>
      </c>
    </row>
    <row r="351909" spans="2:2" x14ac:dyDescent="0.3">
      <c r="B351909" t="s">
        <v>4134</v>
      </c>
    </row>
    <row r="351910" spans="2:2" x14ac:dyDescent="0.3">
      <c r="B351910" t="s">
        <v>4135</v>
      </c>
    </row>
    <row r="351911" spans="2:2" x14ac:dyDescent="0.3">
      <c r="B351911" t="s">
        <v>4136</v>
      </c>
    </row>
    <row r="351912" spans="2:2" x14ac:dyDescent="0.3">
      <c r="B351912" t="s">
        <v>4137</v>
      </c>
    </row>
    <row r="351913" spans="2:2" x14ac:dyDescent="0.3">
      <c r="B351913" t="s">
        <v>4138</v>
      </c>
    </row>
    <row r="351914" spans="2:2" x14ac:dyDescent="0.3">
      <c r="B351914" t="s">
        <v>4139</v>
      </c>
    </row>
    <row r="351915" spans="2:2" x14ac:dyDescent="0.3">
      <c r="B351915" t="s">
        <v>4140</v>
      </c>
    </row>
    <row r="351916" spans="2:2" x14ac:dyDescent="0.3">
      <c r="B351916" t="s">
        <v>4141</v>
      </c>
    </row>
    <row r="351917" spans="2:2" x14ac:dyDescent="0.3">
      <c r="B351917" t="s">
        <v>4142</v>
      </c>
    </row>
    <row r="351918" spans="2:2" x14ac:dyDescent="0.3">
      <c r="B351918" t="s">
        <v>4143</v>
      </c>
    </row>
    <row r="351919" spans="2:2" x14ac:dyDescent="0.3">
      <c r="B351919" t="s">
        <v>4144</v>
      </c>
    </row>
    <row r="351920" spans="2:2" x14ac:dyDescent="0.3">
      <c r="B351920" t="s">
        <v>4145</v>
      </c>
    </row>
    <row r="351921" spans="2:2" x14ac:dyDescent="0.3">
      <c r="B351921" t="s">
        <v>4146</v>
      </c>
    </row>
    <row r="351922" spans="2:2" x14ac:dyDescent="0.3">
      <c r="B351922" t="s">
        <v>4147</v>
      </c>
    </row>
    <row r="351923" spans="2:2" x14ac:dyDescent="0.3">
      <c r="B351923" t="s">
        <v>4148</v>
      </c>
    </row>
    <row r="351924" spans="2:2" x14ac:dyDescent="0.3">
      <c r="B351924" t="s">
        <v>4149</v>
      </c>
    </row>
    <row r="351925" spans="2:2" x14ac:dyDescent="0.3">
      <c r="B351925" t="s">
        <v>4150</v>
      </c>
    </row>
    <row r="351926" spans="2:2" x14ac:dyDescent="0.3">
      <c r="B351926" t="s">
        <v>4151</v>
      </c>
    </row>
    <row r="351927" spans="2:2" x14ac:dyDescent="0.3">
      <c r="B351927" t="s">
        <v>4152</v>
      </c>
    </row>
    <row r="351928" spans="2:2" x14ac:dyDescent="0.3">
      <c r="B351928" t="s">
        <v>4153</v>
      </c>
    </row>
    <row r="351929" spans="2:2" x14ac:dyDescent="0.3">
      <c r="B351929" t="s">
        <v>4154</v>
      </c>
    </row>
    <row r="351930" spans="2:2" x14ac:dyDescent="0.3">
      <c r="B351930" t="s">
        <v>4155</v>
      </c>
    </row>
    <row r="351931" spans="2:2" x14ac:dyDescent="0.3">
      <c r="B351931" t="s">
        <v>4156</v>
      </c>
    </row>
    <row r="351932" spans="2:2" x14ac:dyDescent="0.3">
      <c r="B351932" t="s">
        <v>4157</v>
      </c>
    </row>
    <row r="351933" spans="2:2" x14ac:dyDescent="0.3">
      <c r="B351933" t="s">
        <v>4158</v>
      </c>
    </row>
    <row r="351934" spans="2:2" x14ac:dyDescent="0.3">
      <c r="B351934" t="s">
        <v>4159</v>
      </c>
    </row>
    <row r="351935" spans="2:2" x14ac:dyDescent="0.3">
      <c r="B351935" t="s">
        <v>4160</v>
      </c>
    </row>
    <row r="351936" spans="2:2" x14ac:dyDescent="0.3">
      <c r="B351936" t="s">
        <v>4161</v>
      </c>
    </row>
    <row r="351937" spans="2:2" x14ac:dyDescent="0.3">
      <c r="B351937" t="s">
        <v>4162</v>
      </c>
    </row>
    <row r="351938" spans="2:2" x14ac:dyDescent="0.3">
      <c r="B351938" t="s">
        <v>4163</v>
      </c>
    </row>
    <row r="351939" spans="2:2" x14ac:dyDescent="0.3">
      <c r="B351939" t="s">
        <v>4164</v>
      </c>
    </row>
    <row r="351940" spans="2:2" x14ac:dyDescent="0.3">
      <c r="B351940" t="s">
        <v>4165</v>
      </c>
    </row>
    <row r="351941" spans="2:2" x14ac:dyDescent="0.3">
      <c r="B351941" t="s">
        <v>4166</v>
      </c>
    </row>
    <row r="351942" spans="2:2" x14ac:dyDescent="0.3">
      <c r="B351942" t="s">
        <v>4167</v>
      </c>
    </row>
    <row r="351943" spans="2:2" x14ac:dyDescent="0.3">
      <c r="B351943" t="s">
        <v>4168</v>
      </c>
    </row>
    <row r="351944" spans="2:2" x14ac:dyDescent="0.3">
      <c r="B351944" t="s">
        <v>4169</v>
      </c>
    </row>
    <row r="351945" spans="2:2" x14ac:dyDescent="0.3">
      <c r="B351945" t="s">
        <v>4170</v>
      </c>
    </row>
    <row r="351946" spans="2:2" x14ac:dyDescent="0.3">
      <c r="B351946" t="s">
        <v>4171</v>
      </c>
    </row>
    <row r="351947" spans="2:2" x14ac:dyDescent="0.3">
      <c r="B351947" t="s">
        <v>4172</v>
      </c>
    </row>
    <row r="351948" spans="2:2" x14ac:dyDescent="0.3">
      <c r="B351948" t="s">
        <v>4173</v>
      </c>
    </row>
    <row r="351949" spans="2:2" x14ac:dyDescent="0.3">
      <c r="B351949" t="s">
        <v>4174</v>
      </c>
    </row>
    <row r="351950" spans="2:2" x14ac:dyDescent="0.3">
      <c r="B351950" t="s">
        <v>4175</v>
      </c>
    </row>
    <row r="351951" spans="2:2" x14ac:dyDescent="0.3">
      <c r="B351951" t="s">
        <v>4176</v>
      </c>
    </row>
    <row r="351952" spans="2:2" x14ac:dyDescent="0.3">
      <c r="B351952" t="s">
        <v>4177</v>
      </c>
    </row>
    <row r="351953" spans="2:2" x14ac:dyDescent="0.3">
      <c r="B351953" t="s">
        <v>4178</v>
      </c>
    </row>
    <row r="351954" spans="2:2" x14ac:dyDescent="0.3">
      <c r="B351954" t="s">
        <v>4179</v>
      </c>
    </row>
    <row r="351955" spans="2:2" x14ac:dyDescent="0.3">
      <c r="B351955" t="s">
        <v>4180</v>
      </c>
    </row>
    <row r="351956" spans="2:2" x14ac:dyDescent="0.3">
      <c r="B351956" t="s">
        <v>4181</v>
      </c>
    </row>
    <row r="351957" spans="2:2" x14ac:dyDescent="0.3">
      <c r="B351957" t="s">
        <v>4182</v>
      </c>
    </row>
    <row r="351958" spans="2:2" x14ac:dyDescent="0.3">
      <c r="B351958" t="s">
        <v>4183</v>
      </c>
    </row>
    <row r="351959" spans="2:2" x14ac:dyDescent="0.3">
      <c r="B351959" t="s">
        <v>4184</v>
      </c>
    </row>
    <row r="351960" spans="2:2" x14ac:dyDescent="0.3">
      <c r="B351960" t="s">
        <v>4185</v>
      </c>
    </row>
    <row r="351961" spans="2:2" x14ac:dyDescent="0.3">
      <c r="B351961" t="s">
        <v>4186</v>
      </c>
    </row>
    <row r="351962" spans="2:2" x14ac:dyDescent="0.3">
      <c r="B351962" t="s">
        <v>4187</v>
      </c>
    </row>
    <row r="351963" spans="2:2" x14ac:dyDescent="0.3">
      <c r="B351963" t="s">
        <v>4188</v>
      </c>
    </row>
    <row r="351964" spans="2:2" x14ac:dyDescent="0.3">
      <c r="B351964" t="s">
        <v>4189</v>
      </c>
    </row>
    <row r="351965" spans="2:2" x14ac:dyDescent="0.3">
      <c r="B351965" t="s">
        <v>4190</v>
      </c>
    </row>
    <row r="351966" spans="2:2" x14ac:dyDescent="0.3">
      <c r="B351966" t="s">
        <v>4191</v>
      </c>
    </row>
    <row r="351967" spans="2:2" x14ac:dyDescent="0.3">
      <c r="B351967" t="s">
        <v>4192</v>
      </c>
    </row>
    <row r="351968" spans="2:2" x14ac:dyDescent="0.3">
      <c r="B351968" t="s">
        <v>4193</v>
      </c>
    </row>
    <row r="351969" spans="2:2" x14ac:dyDescent="0.3">
      <c r="B351969" t="s">
        <v>4194</v>
      </c>
    </row>
    <row r="351970" spans="2:2" x14ac:dyDescent="0.3">
      <c r="B351970" t="s">
        <v>4195</v>
      </c>
    </row>
    <row r="351971" spans="2:2" x14ac:dyDescent="0.3">
      <c r="B351971" t="s">
        <v>4196</v>
      </c>
    </row>
    <row r="351972" spans="2:2" x14ac:dyDescent="0.3">
      <c r="B351972" t="s">
        <v>4197</v>
      </c>
    </row>
    <row r="351973" spans="2:2" x14ac:dyDescent="0.3">
      <c r="B351973" t="s">
        <v>4198</v>
      </c>
    </row>
    <row r="351974" spans="2:2" x14ac:dyDescent="0.3">
      <c r="B351974" t="s">
        <v>4199</v>
      </c>
    </row>
    <row r="351975" spans="2:2" x14ac:dyDescent="0.3">
      <c r="B351975" t="s">
        <v>4200</v>
      </c>
    </row>
    <row r="351976" spans="2:2" x14ac:dyDescent="0.3">
      <c r="B351976" t="s">
        <v>4201</v>
      </c>
    </row>
    <row r="351977" spans="2:2" x14ac:dyDescent="0.3">
      <c r="B351977" t="s">
        <v>4202</v>
      </c>
    </row>
    <row r="351978" spans="2:2" x14ac:dyDescent="0.3">
      <c r="B351978" t="s">
        <v>4203</v>
      </c>
    </row>
    <row r="351979" spans="2:2" x14ac:dyDescent="0.3">
      <c r="B351979" t="s">
        <v>4204</v>
      </c>
    </row>
    <row r="351980" spans="2:2" x14ac:dyDescent="0.3">
      <c r="B351980" t="s">
        <v>4205</v>
      </c>
    </row>
    <row r="351981" spans="2:2" x14ac:dyDescent="0.3">
      <c r="B351981" t="s">
        <v>4206</v>
      </c>
    </row>
    <row r="351982" spans="2:2" x14ac:dyDescent="0.3">
      <c r="B351982" t="s">
        <v>4207</v>
      </c>
    </row>
    <row r="351983" spans="2:2" x14ac:dyDescent="0.3">
      <c r="B351983" t="s">
        <v>4208</v>
      </c>
    </row>
    <row r="351984" spans="2:2" x14ac:dyDescent="0.3">
      <c r="B351984" t="s">
        <v>4209</v>
      </c>
    </row>
    <row r="351985" spans="2:2" x14ac:dyDescent="0.3">
      <c r="B351985" t="s">
        <v>4210</v>
      </c>
    </row>
    <row r="351986" spans="2:2" x14ac:dyDescent="0.3">
      <c r="B351986" t="s">
        <v>4211</v>
      </c>
    </row>
    <row r="351987" spans="2:2" x14ac:dyDescent="0.3">
      <c r="B351987" t="s">
        <v>4212</v>
      </c>
    </row>
    <row r="351988" spans="2:2" x14ac:dyDescent="0.3">
      <c r="B351988" t="s">
        <v>4213</v>
      </c>
    </row>
    <row r="351989" spans="2:2" x14ac:dyDescent="0.3">
      <c r="B351989" t="s">
        <v>4214</v>
      </c>
    </row>
    <row r="351990" spans="2:2" x14ac:dyDescent="0.3">
      <c r="B351990" t="s">
        <v>4215</v>
      </c>
    </row>
    <row r="351991" spans="2:2" x14ac:dyDescent="0.3">
      <c r="B351991" t="s">
        <v>4216</v>
      </c>
    </row>
    <row r="351992" spans="2:2" x14ac:dyDescent="0.3">
      <c r="B351992" t="s">
        <v>4217</v>
      </c>
    </row>
    <row r="351993" spans="2:2" x14ac:dyDescent="0.3">
      <c r="B351993" t="s">
        <v>4218</v>
      </c>
    </row>
    <row r="351994" spans="2:2" x14ac:dyDescent="0.3">
      <c r="B351994" t="s">
        <v>4219</v>
      </c>
    </row>
    <row r="351995" spans="2:2" x14ac:dyDescent="0.3">
      <c r="B351995" t="s">
        <v>4220</v>
      </c>
    </row>
    <row r="351996" spans="2:2" x14ac:dyDescent="0.3">
      <c r="B351996" t="s">
        <v>4221</v>
      </c>
    </row>
    <row r="351997" spans="2:2" x14ac:dyDescent="0.3">
      <c r="B351997" t="s">
        <v>4222</v>
      </c>
    </row>
    <row r="351998" spans="2:2" x14ac:dyDescent="0.3">
      <c r="B351998" t="s">
        <v>4223</v>
      </c>
    </row>
    <row r="351999" spans="2:2" x14ac:dyDescent="0.3">
      <c r="B351999" t="s">
        <v>4224</v>
      </c>
    </row>
    <row r="352000" spans="2:2" x14ac:dyDescent="0.3">
      <c r="B352000" t="s">
        <v>4225</v>
      </c>
    </row>
    <row r="352001" spans="2:2" x14ac:dyDescent="0.3">
      <c r="B352001" t="s">
        <v>4226</v>
      </c>
    </row>
    <row r="352002" spans="2:2" x14ac:dyDescent="0.3">
      <c r="B352002" t="s">
        <v>4227</v>
      </c>
    </row>
    <row r="352003" spans="2:2" x14ac:dyDescent="0.3">
      <c r="B352003" t="s">
        <v>4228</v>
      </c>
    </row>
    <row r="352004" spans="2:2" x14ac:dyDescent="0.3">
      <c r="B352004" t="s">
        <v>4229</v>
      </c>
    </row>
    <row r="352005" spans="2:2" x14ac:dyDescent="0.3">
      <c r="B352005" t="s">
        <v>4230</v>
      </c>
    </row>
    <row r="352006" spans="2:2" x14ac:dyDescent="0.3">
      <c r="B352006" t="s">
        <v>4231</v>
      </c>
    </row>
    <row r="352007" spans="2:2" x14ac:dyDescent="0.3">
      <c r="B352007" t="s">
        <v>4232</v>
      </c>
    </row>
    <row r="352008" spans="2:2" x14ac:dyDescent="0.3">
      <c r="B352008" t="s">
        <v>4233</v>
      </c>
    </row>
    <row r="352009" spans="2:2" x14ac:dyDescent="0.3">
      <c r="B352009" t="s">
        <v>4234</v>
      </c>
    </row>
    <row r="352010" spans="2:2" x14ac:dyDescent="0.3">
      <c r="B352010" t="s">
        <v>4235</v>
      </c>
    </row>
    <row r="352011" spans="2:2" x14ac:dyDescent="0.3">
      <c r="B352011" t="s">
        <v>4236</v>
      </c>
    </row>
    <row r="352012" spans="2:2" x14ac:dyDescent="0.3">
      <c r="B352012" t="s">
        <v>4237</v>
      </c>
    </row>
    <row r="352013" spans="2:2" x14ac:dyDescent="0.3">
      <c r="B352013" t="s">
        <v>4238</v>
      </c>
    </row>
    <row r="352014" spans="2:2" x14ac:dyDescent="0.3">
      <c r="B352014" t="s">
        <v>4239</v>
      </c>
    </row>
    <row r="352015" spans="2:2" x14ac:dyDescent="0.3">
      <c r="B352015" t="s">
        <v>4240</v>
      </c>
    </row>
    <row r="352016" spans="2:2" x14ac:dyDescent="0.3">
      <c r="B352016" t="s">
        <v>4241</v>
      </c>
    </row>
    <row r="352017" spans="2:2" x14ac:dyDescent="0.3">
      <c r="B352017" t="s">
        <v>4242</v>
      </c>
    </row>
    <row r="352018" spans="2:2" x14ac:dyDescent="0.3">
      <c r="B352018" t="s">
        <v>4243</v>
      </c>
    </row>
    <row r="352019" spans="2:2" x14ac:dyDescent="0.3">
      <c r="B352019" t="s">
        <v>4244</v>
      </c>
    </row>
    <row r="352020" spans="2:2" x14ac:dyDescent="0.3">
      <c r="B352020" t="s">
        <v>4245</v>
      </c>
    </row>
    <row r="352021" spans="2:2" x14ac:dyDescent="0.3">
      <c r="B352021" t="s">
        <v>4246</v>
      </c>
    </row>
    <row r="352022" spans="2:2" x14ac:dyDescent="0.3">
      <c r="B352022" t="s">
        <v>4247</v>
      </c>
    </row>
    <row r="352023" spans="2:2" x14ac:dyDescent="0.3">
      <c r="B352023" t="s">
        <v>4248</v>
      </c>
    </row>
    <row r="352024" spans="2:2" x14ac:dyDescent="0.3">
      <c r="B352024" t="s">
        <v>4249</v>
      </c>
    </row>
    <row r="352025" spans="2:2" x14ac:dyDescent="0.3">
      <c r="B352025" t="s">
        <v>4250</v>
      </c>
    </row>
    <row r="352026" spans="2:2" x14ac:dyDescent="0.3">
      <c r="B352026" t="s">
        <v>4251</v>
      </c>
    </row>
    <row r="352027" spans="2:2" x14ac:dyDescent="0.3">
      <c r="B352027" t="s">
        <v>4252</v>
      </c>
    </row>
    <row r="352028" spans="2:2" x14ac:dyDescent="0.3">
      <c r="B352028" t="s">
        <v>4253</v>
      </c>
    </row>
    <row r="352029" spans="2:2" x14ac:dyDescent="0.3">
      <c r="B352029" t="s">
        <v>4254</v>
      </c>
    </row>
    <row r="352030" spans="2:2" x14ac:dyDescent="0.3">
      <c r="B352030" t="s">
        <v>4255</v>
      </c>
    </row>
    <row r="352031" spans="2:2" x14ac:dyDescent="0.3">
      <c r="B352031" t="s">
        <v>4256</v>
      </c>
    </row>
    <row r="352032" spans="2:2" x14ac:dyDescent="0.3">
      <c r="B352032" t="s">
        <v>4257</v>
      </c>
    </row>
    <row r="352033" spans="2:2" x14ac:dyDescent="0.3">
      <c r="B352033" t="s">
        <v>4258</v>
      </c>
    </row>
    <row r="352034" spans="2:2" x14ac:dyDescent="0.3">
      <c r="B352034" t="s">
        <v>4259</v>
      </c>
    </row>
    <row r="352035" spans="2:2" x14ac:dyDescent="0.3">
      <c r="B352035" t="s">
        <v>4260</v>
      </c>
    </row>
    <row r="352036" spans="2:2" x14ac:dyDescent="0.3">
      <c r="B352036" t="s">
        <v>4261</v>
      </c>
    </row>
    <row r="352037" spans="2:2" x14ac:dyDescent="0.3">
      <c r="B352037" t="s">
        <v>4262</v>
      </c>
    </row>
    <row r="352038" spans="2:2" x14ac:dyDescent="0.3">
      <c r="B352038" t="s">
        <v>4263</v>
      </c>
    </row>
    <row r="352039" spans="2:2" x14ac:dyDescent="0.3">
      <c r="B352039" t="s">
        <v>4264</v>
      </c>
    </row>
    <row r="352040" spans="2:2" x14ac:dyDescent="0.3">
      <c r="B352040" t="s">
        <v>4265</v>
      </c>
    </row>
    <row r="352041" spans="2:2" x14ac:dyDescent="0.3">
      <c r="B352041" t="s">
        <v>4266</v>
      </c>
    </row>
    <row r="352042" spans="2:2" x14ac:dyDescent="0.3">
      <c r="B352042" t="s">
        <v>4267</v>
      </c>
    </row>
    <row r="352043" spans="2:2" x14ac:dyDescent="0.3">
      <c r="B352043" t="s">
        <v>4268</v>
      </c>
    </row>
    <row r="352044" spans="2:2" x14ac:dyDescent="0.3">
      <c r="B352044" t="s">
        <v>4269</v>
      </c>
    </row>
    <row r="352045" spans="2:2" x14ac:dyDescent="0.3">
      <c r="B352045" t="s">
        <v>4270</v>
      </c>
    </row>
    <row r="352046" spans="2:2" x14ac:dyDescent="0.3">
      <c r="B352046" t="s">
        <v>4271</v>
      </c>
    </row>
    <row r="352047" spans="2:2" x14ac:dyDescent="0.3">
      <c r="B352047" t="s">
        <v>4272</v>
      </c>
    </row>
    <row r="352048" spans="2:2" x14ac:dyDescent="0.3">
      <c r="B352048" t="s">
        <v>4273</v>
      </c>
    </row>
    <row r="352049" spans="2:2" x14ac:dyDescent="0.3">
      <c r="B352049" t="s">
        <v>4274</v>
      </c>
    </row>
    <row r="352050" spans="2:2" x14ac:dyDescent="0.3">
      <c r="B352050" t="s">
        <v>4275</v>
      </c>
    </row>
    <row r="352051" spans="2:2" x14ac:dyDescent="0.3">
      <c r="B352051" t="s">
        <v>4276</v>
      </c>
    </row>
    <row r="352052" spans="2:2" x14ac:dyDescent="0.3">
      <c r="B352052" t="s">
        <v>4277</v>
      </c>
    </row>
    <row r="352053" spans="2:2" x14ac:dyDescent="0.3">
      <c r="B352053" t="s">
        <v>4278</v>
      </c>
    </row>
    <row r="352054" spans="2:2" x14ac:dyDescent="0.3">
      <c r="B352054" t="s">
        <v>4279</v>
      </c>
    </row>
    <row r="352055" spans="2:2" x14ac:dyDescent="0.3">
      <c r="B352055" t="s">
        <v>4280</v>
      </c>
    </row>
    <row r="352056" spans="2:2" x14ac:dyDescent="0.3">
      <c r="B352056" t="s">
        <v>4281</v>
      </c>
    </row>
    <row r="352057" spans="2:2" x14ac:dyDescent="0.3">
      <c r="B352057" t="s">
        <v>4282</v>
      </c>
    </row>
    <row r="352058" spans="2:2" x14ac:dyDescent="0.3">
      <c r="B352058" t="s">
        <v>4283</v>
      </c>
    </row>
    <row r="352059" spans="2:2" x14ac:dyDescent="0.3">
      <c r="B352059" t="s">
        <v>4284</v>
      </c>
    </row>
    <row r="352060" spans="2:2" x14ac:dyDescent="0.3">
      <c r="B352060" t="s">
        <v>4285</v>
      </c>
    </row>
    <row r="352061" spans="2:2" x14ac:dyDescent="0.3">
      <c r="B352061" t="s">
        <v>4286</v>
      </c>
    </row>
    <row r="352062" spans="2:2" x14ac:dyDescent="0.3">
      <c r="B352062" t="s">
        <v>4287</v>
      </c>
    </row>
    <row r="352063" spans="2:2" x14ac:dyDescent="0.3">
      <c r="B352063" t="s">
        <v>4288</v>
      </c>
    </row>
    <row r="352064" spans="2:2" x14ac:dyDescent="0.3">
      <c r="B352064" t="s">
        <v>4289</v>
      </c>
    </row>
    <row r="352065" spans="2:2" x14ac:dyDescent="0.3">
      <c r="B352065" t="s">
        <v>4290</v>
      </c>
    </row>
    <row r="352066" spans="2:2" x14ac:dyDescent="0.3">
      <c r="B352066" t="s">
        <v>4291</v>
      </c>
    </row>
    <row r="352067" spans="2:2" x14ac:dyDescent="0.3">
      <c r="B352067" t="s">
        <v>4292</v>
      </c>
    </row>
    <row r="352068" spans="2:2" x14ac:dyDescent="0.3">
      <c r="B352068" t="s">
        <v>4293</v>
      </c>
    </row>
    <row r="352069" spans="2:2" x14ac:dyDescent="0.3">
      <c r="B352069" t="s">
        <v>4294</v>
      </c>
    </row>
    <row r="352070" spans="2:2" x14ac:dyDescent="0.3">
      <c r="B352070" t="s">
        <v>4295</v>
      </c>
    </row>
    <row r="352071" spans="2:2" x14ac:dyDescent="0.3">
      <c r="B352071" t="s">
        <v>4296</v>
      </c>
    </row>
    <row r="352072" spans="2:2" x14ac:dyDescent="0.3">
      <c r="B352072" t="s">
        <v>4297</v>
      </c>
    </row>
    <row r="352073" spans="2:2" x14ac:dyDescent="0.3">
      <c r="B352073" t="s">
        <v>4298</v>
      </c>
    </row>
    <row r="352074" spans="2:2" x14ac:dyDescent="0.3">
      <c r="B352074" t="s">
        <v>4299</v>
      </c>
    </row>
    <row r="352075" spans="2:2" x14ac:dyDescent="0.3">
      <c r="B352075" t="s">
        <v>4300</v>
      </c>
    </row>
    <row r="352076" spans="2:2" x14ac:dyDescent="0.3">
      <c r="B352076" t="s">
        <v>4301</v>
      </c>
    </row>
    <row r="352077" spans="2:2" x14ac:dyDescent="0.3">
      <c r="B352077" t="s">
        <v>4302</v>
      </c>
    </row>
    <row r="352078" spans="2:2" x14ac:dyDescent="0.3">
      <c r="B352078" t="s">
        <v>4303</v>
      </c>
    </row>
    <row r="352079" spans="2:2" x14ac:dyDescent="0.3">
      <c r="B352079" t="s">
        <v>4304</v>
      </c>
    </row>
    <row r="352080" spans="2:2" x14ac:dyDescent="0.3">
      <c r="B352080" t="s">
        <v>4305</v>
      </c>
    </row>
    <row r="352081" spans="2:2" x14ac:dyDescent="0.3">
      <c r="B352081" t="s">
        <v>4306</v>
      </c>
    </row>
    <row r="352082" spans="2:2" x14ac:dyDescent="0.3">
      <c r="B352082" t="s">
        <v>4307</v>
      </c>
    </row>
    <row r="352083" spans="2:2" x14ac:dyDescent="0.3">
      <c r="B352083" t="s">
        <v>4308</v>
      </c>
    </row>
    <row r="352084" spans="2:2" x14ac:dyDescent="0.3">
      <c r="B352084" t="s">
        <v>4309</v>
      </c>
    </row>
    <row r="352085" spans="2:2" x14ac:dyDescent="0.3">
      <c r="B352085" t="s">
        <v>4310</v>
      </c>
    </row>
    <row r="352086" spans="2:2" x14ac:dyDescent="0.3">
      <c r="B352086" t="s">
        <v>4311</v>
      </c>
    </row>
    <row r="352087" spans="2:2" x14ac:dyDescent="0.3">
      <c r="B352087" t="s">
        <v>4312</v>
      </c>
    </row>
    <row r="352088" spans="2:2" x14ac:dyDescent="0.3">
      <c r="B352088" t="s">
        <v>4313</v>
      </c>
    </row>
    <row r="352089" spans="2:2" x14ac:dyDescent="0.3">
      <c r="B352089" t="s">
        <v>4314</v>
      </c>
    </row>
    <row r="352090" spans="2:2" x14ac:dyDescent="0.3">
      <c r="B352090" t="s">
        <v>4315</v>
      </c>
    </row>
    <row r="352091" spans="2:2" x14ac:dyDescent="0.3">
      <c r="B352091" t="s">
        <v>4316</v>
      </c>
    </row>
    <row r="352092" spans="2:2" x14ac:dyDescent="0.3">
      <c r="B352092" t="s">
        <v>4317</v>
      </c>
    </row>
    <row r="352093" spans="2:2" x14ac:dyDescent="0.3">
      <c r="B352093" t="s">
        <v>4318</v>
      </c>
    </row>
    <row r="352094" spans="2:2" x14ac:dyDescent="0.3">
      <c r="B352094" t="s">
        <v>4319</v>
      </c>
    </row>
    <row r="352095" spans="2:2" x14ac:dyDescent="0.3">
      <c r="B352095" t="s">
        <v>4320</v>
      </c>
    </row>
    <row r="352096" spans="2:2" x14ac:dyDescent="0.3">
      <c r="B352096" t="s">
        <v>4321</v>
      </c>
    </row>
    <row r="352097" spans="2:2" x14ac:dyDescent="0.3">
      <c r="B352097" t="s">
        <v>4322</v>
      </c>
    </row>
    <row r="352098" spans="2:2" x14ac:dyDescent="0.3">
      <c r="B352098" t="s">
        <v>4323</v>
      </c>
    </row>
    <row r="352099" spans="2:2" x14ac:dyDescent="0.3">
      <c r="B352099" t="s">
        <v>4324</v>
      </c>
    </row>
    <row r="352100" spans="2:2" x14ac:dyDescent="0.3">
      <c r="B352100" t="s">
        <v>4325</v>
      </c>
    </row>
    <row r="352101" spans="2:2" x14ac:dyDescent="0.3">
      <c r="B352101" t="s">
        <v>4326</v>
      </c>
    </row>
    <row r="352102" spans="2:2" x14ac:dyDescent="0.3">
      <c r="B352102" t="s">
        <v>4327</v>
      </c>
    </row>
    <row r="352103" spans="2:2" x14ac:dyDescent="0.3">
      <c r="B352103" t="s">
        <v>4328</v>
      </c>
    </row>
    <row r="352104" spans="2:2" x14ac:dyDescent="0.3">
      <c r="B352104" t="s">
        <v>4329</v>
      </c>
    </row>
    <row r="352105" spans="2:2" x14ac:dyDescent="0.3">
      <c r="B352105" t="s">
        <v>4330</v>
      </c>
    </row>
    <row r="352106" spans="2:2" x14ac:dyDescent="0.3">
      <c r="B352106" t="s">
        <v>4331</v>
      </c>
    </row>
    <row r="352107" spans="2:2" x14ac:dyDescent="0.3">
      <c r="B352107" t="s">
        <v>4332</v>
      </c>
    </row>
    <row r="352108" spans="2:2" x14ac:dyDescent="0.3">
      <c r="B352108" t="s">
        <v>4333</v>
      </c>
    </row>
    <row r="352109" spans="2:2" x14ac:dyDescent="0.3">
      <c r="B352109" t="s">
        <v>4334</v>
      </c>
    </row>
    <row r="352110" spans="2:2" x14ac:dyDescent="0.3">
      <c r="B352110" t="s">
        <v>4335</v>
      </c>
    </row>
    <row r="352111" spans="2:2" x14ac:dyDescent="0.3">
      <c r="B352111" t="s">
        <v>4336</v>
      </c>
    </row>
    <row r="352112" spans="2:2" x14ac:dyDescent="0.3">
      <c r="B352112" t="s">
        <v>4337</v>
      </c>
    </row>
    <row r="352113" spans="2:2" x14ac:dyDescent="0.3">
      <c r="B352113" t="s">
        <v>4338</v>
      </c>
    </row>
    <row r="352114" spans="2:2" x14ac:dyDescent="0.3">
      <c r="B352114" t="s">
        <v>4339</v>
      </c>
    </row>
    <row r="352115" spans="2:2" x14ac:dyDescent="0.3">
      <c r="B352115" t="s">
        <v>4340</v>
      </c>
    </row>
    <row r="352116" spans="2:2" x14ac:dyDescent="0.3">
      <c r="B352116" t="s">
        <v>4341</v>
      </c>
    </row>
    <row r="352117" spans="2:2" x14ac:dyDescent="0.3">
      <c r="B352117" t="s">
        <v>4342</v>
      </c>
    </row>
    <row r="352118" spans="2:2" x14ac:dyDescent="0.3">
      <c r="B352118" t="s">
        <v>4343</v>
      </c>
    </row>
    <row r="352119" spans="2:2" x14ac:dyDescent="0.3">
      <c r="B352119" t="s">
        <v>4344</v>
      </c>
    </row>
    <row r="352120" spans="2:2" x14ac:dyDescent="0.3">
      <c r="B352120" t="s">
        <v>4345</v>
      </c>
    </row>
    <row r="352121" spans="2:2" x14ac:dyDescent="0.3">
      <c r="B352121" t="s">
        <v>4346</v>
      </c>
    </row>
    <row r="352122" spans="2:2" x14ac:dyDescent="0.3">
      <c r="B352122" t="s">
        <v>4347</v>
      </c>
    </row>
    <row r="352123" spans="2:2" x14ac:dyDescent="0.3">
      <c r="B352123" t="s">
        <v>4348</v>
      </c>
    </row>
    <row r="352124" spans="2:2" x14ac:dyDescent="0.3">
      <c r="B352124" t="s">
        <v>4349</v>
      </c>
    </row>
    <row r="352125" spans="2:2" x14ac:dyDescent="0.3">
      <c r="B352125" t="s">
        <v>4350</v>
      </c>
    </row>
    <row r="352126" spans="2:2" x14ac:dyDescent="0.3">
      <c r="B352126" t="s">
        <v>4351</v>
      </c>
    </row>
    <row r="352127" spans="2:2" x14ac:dyDescent="0.3">
      <c r="B352127" t="s">
        <v>4352</v>
      </c>
    </row>
    <row r="352128" spans="2:2" x14ac:dyDescent="0.3">
      <c r="B352128" t="s">
        <v>4353</v>
      </c>
    </row>
    <row r="352129" spans="2:2" x14ac:dyDescent="0.3">
      <c r="B352129" t="s">
        <v>4354</v>
      </c>
    </row>
    <row r="352130" spans="2:2" x14ac:dyDescent="0.3">
      <c r="B352130" t="s">
        <v>4355</v>
      </c>
    </row>
    <row r="352131" spans="2:2" x14ac:dyDescent="0.3">
      <c r="B352131" t="s">
        <v>4356</v>
      </c>
    </row>
    <row r="352132" spans="2:2" x14ac:dyDescent="0.3">
      <c r="B352132" t="s">
        <v>4357</v>
      </c>
    </row>
    <row r="352133" spans="2:2" x14ac:dyDescent="0.3">
      <c r="B352133" t="s">
        <v>4358</v>
      </c>
    </row>
    <row r="352134" spans="2:2" x14ac:dyDescent="0.3">
      <c r="B352134" t="s">
        <v>4359</v>
      </c>
    </row>
    <row r="352135" spans="2:2" x14ac:dyDescent="0.3">
      <c r="B352135" t="s">
        <v>4360</v>
      </c>
    </row>
    <row r="352136" spans="2:2" x14ac:dyDescent="0.3">
      <c r="B352136" t="s">
        <v>4361</v>
      </c>
    </row>
    <row r="352137" spans="2:2" x14ac:dyDescent="0.3">
      <c r="B352137" t="s">
        <v>4362</v>
      </c>
    </row>
    <row r="352138" spans="2:2" x14ac:dyDescent="0.3">
      <c r="B352138" t="s">
        <v>4363</v>
      </c>
    </row>
  </sheetData>
  <mergeCells count="6">
    <mergeCell ref="B29:F29"/>
    <mergeCell ref="D1:G1"/>
    <mergeCell ref="D2:G2"/>
    <mergeCell ref="B8:F8"/>
    <mergeCell ref="B15:F15"/>
    <mergeCell ref="B22:F22"/>
  </mergeCells>
  <dataValidations count="9">
    <dataValidation type="list" allowBlank="1" showInputMessage="1" showErrorMessage="1" errorTitle="Entrada no válida" error="Por favor seleccione un elemento de la lista" promptTitle="Seleccione un elemento de la lista" prompt=" Seleccione el NOMBRE de la Entidad u Organismo que tiene participación accionaria o composición patrimonial en su Entidad." sqref="C11 C32">
      <formula1>$A$351002:$A$351563</formula1>
    </dataValidation>
    <dataValidation type="textLength" allowBlank="1" showInputMessage="1" error="Escriba un texto " promptTitle="Cualquier contenido" prompt=" Registre el NIT de la Entidad u Organismo que hace parte de la composición patrimonial en su Entidad, y que no se encuentra en el listado, SEPARADO POR PUNTO Y SIN DÍGITO DE VERIFICACIÓN." sqref="D11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el valor porcentual ( % )de la participación accionaria o composición patrimonial en su Entidad." sqref="E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OMBRE del Ente Territorial que tiene participación accionaria o composición patrimonial en su Entidad." sqref="C18 C25">
      <formula1>$B$351002:$B$352138</formula1>
    </dataValidation>
    <dataValidation type="textLength" allowBlank="1" showInputMessage="1" error="Escriba un texto " promptTitle="Cualquier contenido" prompt=" Registre el NOMBRE COMPLETO del Ente Territorial que tiene participación accionaria o composición patrimonial en su Entidad, y que no se encuentra en el listado. (MÁX. 390 CARACTERES)" sqref="D18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el valor porcentual ( % )de la participación accionaria o composición patrimonial en su Entidad." sqref="E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valor porcentual ( % )de la participación accionaria o composición patrimonial en su Entidad. Si registró en columna 4 PERSONAS NATURALES, registre aquí la sumatoria de %." sqref="E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E32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DE TODO EL FORMULARIO. (MÁX. 390 CARACTERES)." sqref="F32">
      <formula1>0</formula1>
      <formula2>390</formula2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616"/>
  <sheetViews>
    <sheetView workbookViewId="0"/>
  </sheetViews>
  <sheetFormatPr baseColWidth="10" defaultColWidth="9.109375" defaultRowHeight="14.4" x14ac:dyDescent="0.3"/>
  <cols>
    <col min="2" max="2" width="21" customWidth="1"/>
    <col min="3" max="3" width="32" customWidth="1"/>
    <col min="4" max="4" width="19" customWidth="1"/>
    <col min="5" max="5" width="61" customWidth="1"/>
    <col min="6" max="6" width="63" customWidth="1"/>
    <col min="7" max="7" width="32" customWidth="1"/>
    <col min="9" max="256" width="8" hidden="1"/>
  </cols>
  <sheetData>
    <row r="1" spans="1: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7" x14ac:dyDescent="0.3">
      <c r="B2" s="1" t="s">
        <v>2</v>
      </c>
      <c r="C2" s="1">
        <v>450</v>
      </c>
      <c r="D2" s="46" t="s">
        <v>4364</v>
      </c>
      <c r="E2" s="47"/>
      <c r="F2" s="47"/>
      <c r="G2" s="47"/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373</v>
      </c>
    </row>
    <row r="5" spans="1:7" x14ac:dyDescent="0.3">
      <c r="B5" s="1" t="s">
        <v>6</v>
      </c>
      <c r="C5" s="5">
        <v>42369</v>
      </c>
    </row>
    <row r="6" spans="1:7" x14ac:dyDescent="0.3">
      <c r="B6" s="1" t="s">
        <v>7</v>
      </c>
      <c r="C6" s="1">
        <v>12</v>
      </c>
      <c r="D6" s="1" t="s">
        <v>8</v>
      </c>
    </row>
    <row r="8" spans="1:7" x14ac:dyDescent="0.3">
      <c r="A8" s="1" t="s">
        <v>9</v>
      </c>
      <c r="B8" s="46" t="s">
        <v>4365</v>
      </c>
      <c r="C8" s="47"/>
      <c r="D8" s="47"/>
      <c r="E8" s="47"/>
      <c r="F8" s="47"/>
      <c r="G8" s="47"/>
    </row>
    <row r="9" spans="1:7" x14ac:dyDescent="0.3">
      <c r="C9" s="1">
        <v>2</v>
      </c>
      <c r="D9" s="1">
        <v>3</v>
      </c>
      <c r="E9" s="1">
        <v>8</v>
      </c>
      <c r="F9" s="1">
        <v>12</v>
      </c>
      <c r="G9" s="1">
        <v>16</v>
      </c>
    </row>
    <row r="10" spans="1:7" x14ac:dyDescent="0.3">
      <c r="C10" s="1" t="s">
        <v>12</v>
      </c>
      <c r="D10" s="1" t="s">
        <v>13</v>
      </c>
      <c r="E10" s="1" t="s">
        <v>4366</v>
      </c>
      <c r="F10" s="1" t="s">
        <v>4367</v>
      </c>
      <c r="G10" s="1" t="s">
        <v>4368</v>
      </c>
    </row>
    <row r="11" spans="1:7" x14ac:dyDescent="0.3">
      <c r="A11" s="1">
        <v>1</v>
      </c>
      <c r="B11" t="s">
        <v>65</v>
      </c>
      <c r="C11" s="4" t="s">
        <v>55</v>
      </c>
      <c r="D11" s="4" t="s">
        <v>67</v>
      </c>
      <c r="E11" s="4" t="s">
        <v>4369</v>
      </c>
      <c r="F11" s="4">
        <v>0</v>
      </c>
      <c r="G11" s="4" t="s">
        <v>67</v>
      </c>
    </row>
    <row r="12" spans="1:7" x14ac:dyDescent="0.3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</row>
    <row r="13" spans="1:7" x14ac:dyDescent="0.3">
      <c r="A13" s="1">
        <v>999999</v>
      </c>
      <c r="B13" t="s">
        <v>68</v>
      </c>
      <c r="C13" s="2" t="s">
        <v>24</v>
      </c>
      <c r="D13" s="2" t="s">
        <v>24</v>
      </c>
      <c r="E13" s="2" t="s">
        <v>24</v>
      </c>
      <c r="G13" s="2" t="s">
        <v>24</v>
      </c>
    </row>
    <row r="351003" spans="1:2" x14ac:dyDescent="0.3">
      <c r="A351003" t="s">
        <v>26</v>
      </c>
      <c r="B351003" t="s">
        <v>2668</v>
      </c>
    </row>
    <row r="351004" spans="1:2" x14ac:dyDescent="0.3">
      <c r="A351004" t="s">
        <v>55</v>
      </c>
      <c r="B351004" t="s">
        <v>2670</v>
      </c>
    </row>
    <row r="351005" spans="1:2" x14ac:dyDescent="0.3">
      <c r="B351005" t="s">
        <v>2672</v>
      </c>
    </row>
    <row r="351006" spans="1:2" x14ac:dyDescent="0.3">
      <c r="B351006" t="s">
        <v>2674</v>
      </c>
    </row>
    <row r="351007" spans="1:2" x14ac:dyDescent="0.3">
      <c r="B351007" t="s">
        <v>2676</v>
      </c>
    </row>
    <row r="351008" spans="1:2" x14ac:dyDescent="0.3">
      <c r="B351008" t="s">
        <v>2678</v>
      </c>
    </row>
    <row r="351009" spans="2:2" x14ac:dyDescent="0.3">
      <c r="B351009" t="s">
        <v>2680</v>
      </c>
    </row>
    <row r="351010" spans="2:2" x14ac:dyDescent="0.3">
      <c r="B351010" t="s">
        <v>2682</v>
      </c>
    </row>
    <row r="351011" spans="2:2" x14ac:dyDescent="0.3">
      <c r="B351011" t="s">
        <v>2684</v>
      </c>
    </row>
    <row r="351012" spans="2:2" x14ac:dyDescent="0.3">
      <c r="B351012" t="s">
        <v>2686</v>
      </c>
    </row>
    <row r="351013" spans="2:2" x14ac:dyDescent="0.3">
      <c r="B351013" t="s">
        <v>2688</v>
      </c>
    </row>
    <row r="351014" spans="2:2" x14ac:dyDescent="0.3">
      <c r="B351014" t="s">
        <v>2690</v>
      </c>
    </row>
    <row r="351015" spans="2:2" x14ac:dyDescent="0.3">
      <c r="B351015" t="s">
        <v>2692</v>
      </c>
    </row>
    <row r="351016" spans="2:2" x14ac:dyDescent="0.3">
      <c r="B351016" t="s">
        <v>2694</v>
      </c>
    </row>
    <row r="351017" spans="2:2" x14ac:dyDescent="0.3">
      <c r="B351017" t="s">
        <v>2696</v>
      </c>
    </row>
    <row r="351018" spans="2:2" x14ac:dyDescent="0.3">
      <c r="B351018" t="s">
        <v>2698</v>
      </c>
    </row>
    <row r="351019" spans="2:2" x14ac:dyDescent="0.3">
      <c r="B351019" t="s">
        <v>2700</v>
      </c>
    </row>
    <row r="351020" spans="2:2" x14ac:dyDescent="0.3">
      <c r="B351020" t="s">
        <v>2702</v>
      </c>
    </row>
    <row r="351021" spans="2:2" x14ac:dyDescent="0.3">
      <c r="B351021" t="s">
        <v>2704</v>
      </c>
    </row>
    <row r="351022" spans="2:2" x14ac:dyDescent="0.3">
      <c r="B351022" t="s">
        <v>2706</v>
      </c>
    </row>
    <row r="351023" spans="2:2" x14ac:dyDescent="0.3">
      <c r="B351023" t="s">
        <v>2708</v>
      </c>
    </row>
    <row r="351024" spans="2:2" x14ac:dyDescent="0.3">
      <c r="B351024" t="s">
        <v>2710</v>
      </c>
    </row>
    <row r="351025" spans="2:2" x14ac:dyDescent="0.3">
      <c r="B351025" t="s">
        <v>2712</v>
      </c>
    </row>
    <row r="351026" spans="2:2" x14ac:dyDescent="0.3">
      <c r="B351026" t="s">
        <v>2714</v>
      </c>
    </row>
    <row r="351027" spans="2:2" x14ac:dyDescent="0.3">
      <c r="B351027" t="s">
        <v>2716</v>
      </c>
    </row>
    <row r="351028" spans="2:2" x14ac:dyDescent="0.3">
      <c r="B351028" t="s">
        <v>2718</v>
      </c>
    </row>
    <row r="351029" spans="2:2" x14ac:dyDescent="0.3">
      <c r="B351029" t="s">
        <v>2720</v>
      </c>
    </row>
    <row r="351030" spans="2:2" x14ac:dyDescent="0.3">
      <c r="B351030" t="s">
        <v>2722</v>
      </c>
    </row>
    <row r="351031" spans="2:2" x14ac:dyDescent="0.3">
      <c r="B351031" t="s">
        <v>2724</v>
      </c>
    </row>
    <row r="351032" spans="2:2" x14ac:dyDescent="0.3">
      <c r="B351032" t="s">
        <v>2726</v>
      </c>
    </row>
    <row r="351033" spans="2:2" x14ac:dyDescent="0.3">
      <c r="B351033" t="s">
        <v>2728</v>
      </c>
    </row>
    <row r="351034" spans="2:2" x14ac:dyDescent="0.3">
      <c r="B351034" t="s">
        <v>2730</v>
      </c>
    </row>
    <row r="351035" spans="2:2" x14ac:dyDescent="0.3">
      <c r="B351035" t="s">
        <v>2732</v>
      </c>
    </row>
    <row r="351036" spans="2:2" x14ac:dyDescent="0.3">
      <c r="B351036" t="s">
        <v>2734</v>
      </c>
    </row>
    <row r="351037" spans="2:2" x14ac:dyDescent="0.3">
      <c r="B351037" t="s">
        <v>4370</v>
      </c>
    </row>
    <row r="351038" spans="2:2" x14ac:dyDescent="0.3">
      <c r="B351038" t="s">
        <v>2736</v>
      </c>
    </row>
    <row r="351039" spans="2:2" x14ac:dyDescent="0.3">
      <c r="B351039" t="s">
        <v>2738</v>
      </c>
    </row>
    <row r="351040" spans="2:2" x14ac:dyDescent="0.3">
      <c r="B351040" t="s">
        <v>2740</v>
      </c>
    </row>
    <row r="351041" spans="2:2" x14ac:dyDescent="0.3">
      <c r="B351041" t="s">
        <v>2742</v>
      </c>
    </row>
    <row r="351042" spans="2:2" x14ac:dyDescent="0.3">
      <c r="B351042" t="s">
        <v>2744</v>
      </c>
    </row>
    <row r="351043" spans="2:2" x14ac:dyDescent="0.3">
      <c r="B351043" t="s">
        <v>2746</v>
      </c>
    </row>
    <row r="351044" spans="2:2" x14ac:dyDescent="0.3">
      <c r="B351044" t="s">
        <v>2748</v>
      </c>
    </row>
    <row r="351045" spans="2:2" x14ac:dyDescent="0.3">
      <c r="B351045" t="s">
        <v>2750</v>
      </c>
    </row>
    <row r="351046" spans="2:2" x14ac:dyDescent="0.3">
      <c r="B351046" t="s">
        <v>2752</v>
      </c>
    </row>
    <row r="351047" spans="2:2" x14ac:dyDescent="0.3">
      <c r="B351047" t="s">
        <v>2754</v>
      </c>
    </row>
    <row r="351048" spans="2:2" x14ac:dyDescent="0.3">
      <c r="B351048" t="s">
        <v>2756</v>
      </c>
    </row>
    <row r="351049" spans="2:2" x14ac:dyDescent="0.3">
      <c r="B351049" t="s">
        <v>2758</v>
      </c>
    </row>
    <row r="351050" spans="2:2" x14ac:dyDescent="0.3">
      <c r="B351050" t="s">
        <v>2760</v>
      </c>
    </row>
    <row r="351051" spans="2:2" x14ac:dyDescent="0.3">
      <c r="B351051" t="s">
        <v>2762</v>
      </c>
    </row>
    <row r="351052" spans="2:2" x14ac:dyDescent="0.3">
      <c r="B351052" t="s">
        <v>2764</v>
      </c>
    </row>
    <row r="351053" spans="2:2" x14ac:dyDescent="0.3">
      <c r="B351053" t="s">
        <v>2766</v>
      </c>
    </row>
    <row r="351054" spans="2:2" x14ac:dyDescent="0.3">
      <c r="B351054" t="s">
        <v>2768</v>
      </c>
    </row>
    <row r="351055" spans="2:2" x14ac:dyDescent="0.3">
      <c r="B351055" t="s">
        <v>2770</v>
      </c>
    </row>
    <row r="351056" spans="2:2" x14ac:dyDescent="0.3">
      <c r="B351056" t="s">
        <v>2772</v>
      </c>
    </row>
    <row r="351057" spans="2:2" x14ac:dyDescent="0.3">
      <c r="B351057" t="s">
        <v>2774</v>
      </c>
    </row>
    <row r="351058" spans="2:2" x14ac:dyDescent="0.3">
      <c r="B351058" t="s">
        <v>2776</v>
      </c>
    </row>
    <row r="351059" spans="2:2" x14ac:dyDescent="0.3">
      <c r="B351059" t="s">
        <v>2778</v>
      </c>
    </row>
    <row r="351060" spans="2:2" x14ac:dyDescent="0.3">
      <c r="B351060" t="s">
        <v>2780</v>
      </c>
    </row>
    <row r="351061" spans="2:2" x14ac:dyDescent="0.3">
      <c r="B351061" t="s">
        <v>2782</v>
      </c>
    </row>
    <row r="351062" spans="2:2" x14ac:dyDescent="0.3">
      <c r="B351062" t="s">
        <v>2784</v>
      </c>
    </row>
    <row r="351063" spans="2:2" x14ac:dyDescent="0.3">
      <c r="B351063" t="s">
        <v>2786</v>
      </c>
    </row>
    <row r="351064" spans="2:2" x14ac:dyDescent="0.3">
      <c r="B351064" t="s">
        <v>2788</v>
      </c>
    </row>
    <row r="351065" spans="2:2" x14ac:dyDescent="0.3">
      <c r="B351065" t="s">
        <v>2790</v>
      </c>
    </row>
    <row r="351066" spans="2:2" x14ac:dyDescent="0.3">
      <c r="B351066" t="s">
        <v>2792</v>
      </c>
    </row>
    <row r="351067" spans="2:2" x14ac:dyDescent="0.3">
      <c r="B351067" t="s">
        <v>2794</v>
      </c>
    </row>
    <row r="351068" spans="2:2" x14ac:dyDescent="0.3">
      <c r="B351068" t="s">
        <v>2796</v>
      </c>
    </row>
    <row r="351069" spans="2:2" x14ac:dyDescent="0.3">
      <c r="B351069" t="s">
        <v>2798</v>
      </c>
    </row>
    <row r="351070" spans="2:2" x14ac:dyDescent="0.3">
      <c r="B351070" t="s">
        <v>2800</v>
      </c>
    </row>
    <row r="351071" spans="2:2" x14ac:dyDescent="0.3">
      <c r="B351071" t="s">
        <v>2802</v>
      </c>
    </row>
    <row r="351072" spans="2:2" x14ac:dyDescent="0.3">
      <c r="B351072" t="s">
        <v>2804</v>
      </c>
    </row>
    <row r="351073" spans="2:2" x14ac:dyDescent="0.3">
      <c r="B351073" t="s">
        <v>2806</v>
      </c>
    </row>
    <row r="351074" spans="2:2" x14ac:dyDescent="0.3">
      <c r="B351074" t="s">
        <v>2808</v>
      </c>
    </row>
    <row r="351075" spans="2:2" x14ac:dyDescent="0.3">
      <c r="B351075" t="s">
        <v>2810</v>
      </c>
    </row>
    <row r="351076" spans="2:2" x14ac:dyDescent="0.3">
      <c r="B351076" t="s">
        <v>2812</v>
      </c>
    </row>
    <row r="351077" spans="2:2" x14ac:dyDescent="0.3">
      <c r="B351077" t="s">
        <v>2814</v>
      </c>
    </row>
    <row r="351078" spans="2:2" x14ac:dyDescent="0.3">
      <c r="B351078" t="s">
        <v>2816</v>
      </c>
    </row>
    <row r="351079" spans="2:2" x14ac:dyDescent="0.3">
      <c r="B351079" t="s">
        <v>2818</v>
      </c>
    </row>
    <row r="351080" spans="2:2" x14ac:dyDescent="0.3">
      <c r="B351080" t="s">
        <v>2820</v>
      </c>
    </row>
    <row r="351081" spans="2:2" x14ac:dyDescent="0.3">
      <c r="B351081" t="s">
        <v>2822</v>
      </c>
    </row>
    <row r="351082" spans="2:2" x14ac:dyDescent="0.3">
      <c r="B351082" t="s">
        <v>2824</v>
      </c>
    </row>
    <row r="351083" spans="2:2" x14ac:dyDescent="0.3">
      <c r="B351083" t="s">
        <v>2826</v>
      </c>
    </row>
    <row r="351084" spans="2:2" x14ac:dyDescent="0.3">
      <c r="B351084" t="s">
        <v>2828</v>
      </c>
    </row>
    <row r="351085" spans="2:2" x14ac:dyDescent="0.3">
      <c r="B351085" t="s">
        <v>2830</v>
      </c>
    </row>
    <row r="351086" spans="2:2" x14ac:dyDescent="0.3">
      <c r="B351086" t="s">
        <v>2832</v>
      </c>
    </row>
    <row r="351087" spans="2:2" x14ac:dyDescent="0.3">
      <c r="B351087" t="s">
        <v>2834</v>
      </c>
    </row>
    <row r="351088" spans="2:2" x14ac:dyDescent="0.3">
      <c r="B351088" t="s">
        <v>2836</v>
      </c>
    </row>
    <row r="351089" spans="2:2" x14ac:dyDescent="0.3">
      <c r="B351089" t="s">
        <v>2838</v>
      </c>
    </row>
    <row r="351090" spans="2:2" x14ac:dyDescent="0.3">
      <c r="B351090" t="s">
        <v>2840</v>
      </c>
    </row>
    <row r="351091" spans="2:2" x14ac:dyDescent="0.3">
      <c r="B351091" t="s">
        <v>2842</v>
      </c>
    </row>
    <row r="351092" spans="2:2" x14ac:dyDescent="0.3">
      <c r="B351092" t="s">
        <v>2844</v>
      </c>
    </row>
    <row r="351093" spans="2:2" x14ac:dyDescent="0.3">
      <c r="B351093" t="s">
        <v>2846</v>
      </c>
    </row>
    <row r="351094" spans="2:2" x14ac:dyDescent="0.3">
      <c r="B351094" t="s">
        <v>2848</v>
      </c>
    </row>
    <row r="351095" spans="2:2" x14ac:dyDescent="0.3">
      <c r="B351095" t="s">
        <v>2850</v>
      </c>
    </row>
    <row r="351096" spans="2:2" x14ac:dyDescent="0.3">
      <c r="B351096" t="s">
        <v>2852</v>
      </c>
    </row>
    <row r="351097" spans="2:2" x14ac:dyDescent="0.3">
      <c r="B351097" t="s">
        <v>2854</v>
      </c>
    </row>
    <row r="351098" spans="2:2" x14ac:dyDescent="0.3">
      <c r="B351098" t="s">
        <v>2856</v>
      </c>
    </row>
    <row r="351099" spans="2:2" x14ac:dyDescent="0.3">
      <c r="B351099" t="s">
        <v>2858</v>
      </c>
    </row>
    <row r="351100" spans="2:2" x14ac:dyDescent="0.3">
      <c r="B351100" t="s">
        <v>2860</v>
      </c>
    </row>
    <row r="351101" spans="2:2" x14ac:dyDescent="0.3">
      <c r="B351101" t="s">
        <v>2862</v>
      </c>
    </row>
    <row r="351102" spans="2:2" x14ac:dyDescent="0.3">
      <c r="B351102" t="s">
        <v>2864</v>
      </c>
    </row>
    <row r="351103" spans="2:2" x14ac:dyDescent="0.3">
      <c r="B351103" t="s">
        <v>2866</v>
      </c>
    </row>
    <row r="351104" spans="2:2" x14ac:dyDescent="0.3">
      <c r="B351104" t="s">
        <v>2868</v>
      </c>
    </row>
    <row r="351105" spans="2:2" x14ac:dyDescent="0.3">
      <c r="B351105" t="s">
        <v>2870</v>
      </c>
    </row>
    <row r="351106" spans="2:2" x14ac:dyDescent="0.3">
      <c r="B351106" t="s">
        <v>2872</v>
      </c>
    </row>
    <row r="351107" spans="2:2" x14ac:dyDescent="0.3">
      <c r="B351107" t="s">
        <v>2874</v>
      </c>
    </row>
    <row r="351108" spans="2:2" x14ac:dyDescent="0.3">
      <c r="B351108" t="s">
        <v>2876</v>
      </c>
    </row>
    <row r="351109" spans="2:2" x14ac:dyDescent="0.3">
      <c r="B351109" t="s">
        <v>2878</v>
      </c>
    </row>
    <row r="351110" spans="2:2" x14ac:dyDescent="0.3">
      <c r="B351110" t="s">
        <v>2880</v>
      </c>
    </row>
    <row r="351111" spans="2:2" x14ac:dyDescent="0.3">
      <c r="B351111" t="s">
        <v>2882</v>
      </c>
    </row>
    <row r="351112" spans="2:2" x14ac:dyDescent="0.3">
      <c r="B351112" t="s">
        <v>2884</v>
      </c>
    </row>
    <row r="351113" spans="2:2" x14ac:dyDescent="0.3">
      <c r="B351113" t="s">
        <v>2886</v>
      </c>
    </row>
    <row r="351114" spans="2:2" x14ac:dyDescent="0.3">
      <c r="B351114" t="s">
        <v>2888</v>
      </c>
    </row>
    <row r="351115" spans="2:2" x14ac:dyDescent="0.3">
      <c r="B351115" t="s">
        <v>2890</v>
      </c>
    </row>
    <row r="351116" spans="2:2" x14ac:dyDescent="0.3">
      <c r="B351116" t="s">
        <v>2892</v>
      </c>
    </row>
    <row r="351117" spans="2:2" x14ac:dyDescent="0.3">
      <c r="B351117" t="s">
        <v>2894</v>
      </c>
    </row>
    <row r="351118" spans="2:2" x14ac:dyDescent="0.3">
      <c r="B351118" t="s">
        <v>2896</v>
      </c>
    </row>
    <row r="351119" spans="2:2" x14ac:dyDescent="0.3">
      <c r="B351119" t="s">
        <v>2898</v>
      </c>
    </row>
    <row r="351120" spans="2:2" x14ac:dyDescent="0.3">
      <c r="B351120" t="s">
        <v>2900</v>
      </c>
    </row>
    <row r="351121" spans="2:2" x14ac:dyDescent="0.3">
      <c r="B351121" t="s">
        <v>2902</v>
      </c>
    </row>
    <row r="351122" spans="2:2" x14ac:dyDescent="0.3">
      <c r="B351122" t="s">
        <v>2904</v>
      </c>
    </row>
    <row r="351123" spans="2:2" x14ac:dyDescent="0.3">
      <c r="B351123" t="s">
        <v>2906</v>
      </c>
    </row>
    <row r="351124" spans="2:2" x14ac:dyDescent="0.3">
      <c r="B351124" t="s">
        <v>2908</v>
      </c>
    </row>
    <row r="351125" spans="2:2" x14ac:dyDescent="0.3">
      <c r="B351125" t="s">
        <v>2910</v>
      </c>
    </row>
    <row r="351126" spans="2:2" x14ac:dyDescent="0.3">
      <c r="B351126" t="s">
        <v>2912</v>
      </c>
    </row>
    <row r="351127" spans="2:2" x14ac:dyDescent="0.3">
      <c r="B351127" t="s">
        <v>2914</v>
      </c>
    </row>
    <row r="351128" spans="2:2" x14ac:dyDescent="0.3">
      <c r="B351128" t="s">
        <v>2916</v>
      </c>
    </row>
    <row r="351129" spans="2:2" x14ac:dyDescent="0.3">
      <c r="B351129" t="s">
        <v>2918</v>
      </c>
    </row>
    <row r="351130" spans="2:2" x14ac:dyDescent="0.3">
      <c r="B351130" t="s">
        <v>2920</v>
      </c>
    </row>
    <row r="351131" spans="2:2" x14ac:dyDescent="0.3">
      <c r="B351131" t="s">
        <v>2922</v>
      </c>
    </row>
    <row r="351132" spans="2:2" x14ac:dyDescent="0.3">
      <c r="B351132" t="s">
        <v>2924</v>
      </c>
    </row>
    <row r="351133" spans="2:2" x14ac:dyDescent="0.3">
      <c r="B351133" t="s">
        <v>2926</v>
      </c>
    </row>
    <row r="351134" spans="2:2" x14ac:dyDescent="0.3">
      <c r="B351134" t="s">
        <v>4371</v>
      </c>
    </row>
    <row r="351135" spans="2:2" x14ac:dyDescent="0.3">
      <c r="B351135" t="s">
        <v>2928</v>
      </c>
    </row>
    <row r="351136" spans="2:2" x14ac:dyDescent="0.3">
      <c r="B351136" t="s">
        <v>2930</v>
      </c>
    </row>
    <row r="351137" spans="2:2" x14ac:dyDescent="0.3">
      <c r="B351137" t="s">
        <v>2932</v>
      </c>
    </row>
    <row r="351138" spans="2:2" x14ac:dyDescent="0.3">
      <c r="B351138" t="s">
        <v>2934</v>
      </c>
    </row>
    <row r="351139" spans="2:2" x14ac:dyDescent="0.3">
      <c r="B351139" t="s">
        <v>2936</v>
      </c>
    </row>
    <row r="351140" spans="2:2" x14ac:dyDescent="0.3">
      <c r="B351140" t="s">
        <v>2938</v>
      </c>
    </row>
    <row r="351141" spans="2:2" x14ac:dyDescent="0.3">
      <c r="B351141" t="s">
        <v>2940</v>
      </c>
    </row>
    <row r="351142" spans="2:2" x14ac:dyDescent="0.3">
      <c r="B351142" t="s">
        <v>2942</v>
      </c>
    </row>
    <row r="351143" spans="2:2" x14ac:dyDescent="0.3">
      <c r="B351143" t="s">
        <v>2944</v>
      </c>
    </row>
    <row r="351144" spans="2:2" x14ac:dyDescent="0.3">
      <c r="B351144" t="s">
        <v>2946</v>
      </c>
    </row>
    <row r="351145" spans="2:2" x14ac:dyDescent="0.3">
      <c r="B351145" t="s">
        <v>2948</v>
      </c>
    </row>
    <row r="351146" spans="2:2" x14ac:dyDescent="0.3">
      <c r="B351146" t="s">
        <v>2950</v>
      </c>
    </row>
    <row r="351147" spans="2:2" x14ac:dyDescent="0.3">
      <c r="B351147" t="s">
        <v>2952</v>
      </c>
    </row>
    <row r="351148" spans="2:2" x14ac:dyDescent="0.3">
      <c r="B351148" t="s">
        <v>2954</v>
      </c>
    </row>
    <row r="351149" spans="2:2" x14ac:dyDescent="0.3">
      <c r="B351149" t="s">
        <v>2956</v>
      </c>
    </row>
    <row r="351150" spans="2:2" x14ac:dyDescent="0.3">
      <c r="B351150" t="s">
        <v>2958</v>
      </c>
    </row>
    <row r="351151" spans="2:2" x14ac:dyDescent="0.3">
      <c r="B351151" t="s">
        <v>2960</v>
      </c>
    </row>
    <row r="351152" spans="2:2" x14ac:dyDescent="0.3">
      <c r="B351152" t="s">
        <v>2962</v>
      </c>
    </row>
    <row r="351153" spans="2:2" x14ac:dyDescent="0.3">
      <c r="B351153" t="s">
        <v>2964</v>
      </c>
    </row>
    <row r="351154" spans="2:2" x14ac:dyDescent="0.3">
      <c r="B351154" t="s">
        <v>2966</v>
      </c>
    </row>
    <row r="351155" spans="2:2" x14ac:dyDescent="0.3">
      <c r="B351155" t="s">
        <v>2968</v>
      </c>
    </row>
    <row r="351156" spans="2:2" x14ac:dyDescent="0.3">
      <c r="B351156" t="s">
        <v>2970</v>
      </c>
    </row>
    <row r="351157" spans="2:2" x14ac:dyDescent="0.3">
      <c r="B351157" t="s">
        <v>2972</v>
      </c>
    </row>
    <row r="351158" spans="2:2" x14ac:dyDescent="0.3">
      <c r="B351158" t="s">
        <v>2974</v>
      </c>
    </row>
    <row r="351159" spans="2:2" x14ac:dyDescent="0.3">
      <c r="B351159" t="s">
        <v>2976</v>
      </c>
    </row>
    <row r="351160" spans="2:2" x14ac:dyDescent="0.3">
      <c r="B351160" t="s">
        <v>2978</v>
      </c>
    </row>
    <row r="351161" spans="2:2" x14ac:dyDescent="0.3">
      <c r="B351161" t="s">
        <v>2980</v>
      </c>
    </row>
    <row r="351162" spans="2:2" x14ac:dyDescent="0.3">
      <c r="B351162" t="s">
        <v>2982</v>
      </c>
    </row>
    <row r="351163" spans="2:2" x14ac:dyDescent="0.3">
      <c r="B351163" t="s">
        <v>2984</v>
      </c>
    </row>
    <row r="351164" spans="2:2" x14ac:dyDescent="0.3">
      <c r="B351164" t="s">
        <v>2986</v>
      </c>
    </row>
    <row r="351165" spans="2:2" x14ac:dyDescent="0.3">
      <c r="B351165" t="s">
        <v>2988</v>
      </c>
    </row>
    <row r="351166" spans="2:2" x14ac:dyDescent="0.3">
      <c r="B351166" t="s">
        <v>2990</v>
      </c>
    </row>
    <row r="351167" spans="2:2" x14ac:dyDescent="0.3">
      <c r="B351167" t="s">
        <v>2992</v>
      </c>
    </row>
    <row r="351168" spans="2:2" x14ac:dyDescent="0.3">
      <c r="B351168" t="s">
        <v>2994</v>
      </c>
    </row>
    <row r="351169" spans="2:2" x14ac:dyDescent="0.3">
      <c r="B351169" t="s">
        <v>2996</v>
      </c>
    </row>
    <row r="351170" spans="2:2" x14ac:dyDescent="0.3">
      <c r="B351170" t="s">
        <v>2998</v>
      </c>
    </row>
    <row r="351171" spans="2:2" x14ac:dyDescent="0.3">
      <c r="B351171" t="s">
        <v>3000</v>
      </c>
    </row>
    <row r="351172" spans="2:2" x14ac:dyDescent="0.3">
      <c r="B351172" t="s">
        <v>3002</v>
      </c>
    </row>
    <row r="351173" spans="2:2" x14ac:dyDescent="0.3">
      <c r="B351173" t="s">
        <v>3004</v>
      </c>
    </row>
    <row r="351174" spans="2:2" x14ac:dyDescent="0.3">
      <c r="B351174" t="s">
        <v>3006</v>
      </c>
    </row>
    <row r="351175" spans="2:2" x14ac:dyDescent="0.3">
      <c r="B351175" t="s">
        <v>3008</v>
      </c>
    </row>
    <row r="351176" spans="2:2" x14ac:dyDescent="0.3">
      <c r="B351176" t="s">
        <v>3010</v>
      </c>
    </row>
    <row r="351177" spans="2:2" x14ac:dyDescent="0.3">
      <c r="B351177" t="s">
        <v>3012</v>
      </c>
    </row>
    <row r="351178" spans="2:2" x14ac:dyDescent="0.3">
      <c r="B351178" t="s">
        <v>3014</v>
      </c>
    </row>
    <row r="351179" spans="2:2" x14ac:dyDescent="0.3">
      <c r="B351179" t="s">
        <v>3016</v>
      </c>
    </row>
    <row r="351180" spans="2:2" x14ac:dyDescent="0.3">
      <c r="B351180" t="s">
        <v>3018</v>
      </c>
    </row>
    <row r="351181" spans="2:2" x14ac:dyDescent="0.3">
      <c r="B351181" t="s">
        <v>3020</v>
      </c>
    </row>
    <row r="351182" spans="2:2" x14ac:dyDescent="0.3">
      <c r="B351182" t="s">
        <v>3022</v>
      </c>
    </row>
    <row r="351183" spans="2:2" x14ac:dyDescent="0.3">
      <c r="B351183" t="s">
        <v>3024</v>
      </c>
    </row>
    <row r="351184" spans="2:2" x14ac:dyDescent="0.3">
      <c r="B351184" t="s">
        <v>3026</v>
      </c>
    </row>
    <row r="351185" spans="2:2" x14ac:dyDescent="0.3">
      <c r="B351185" t="s">
        <v>3028</v>
      </c>
    </row>
    <row r="351186" spans="2:2" x14ac:dyDescent="0.3">
      <c r="B351186" t="s">
        <v>3030</v>
      </c>
    </row>
    <row r="351187" spans="2:2" x14ac:dyDescent="0.3">
      <c r="B351187" t="s">
        <v>3032</v>
      </c>
    </row>
    <row r="351188" spans="2:2" x14ac:dyDescent="0.3">
      <c r="B351188" t="s">
        <v>3034</v>
      </c>
    </row>
    <row r="351189" spans="2:2" x14ac:dyDescent="0.3">
      <c r="B351189" t="s">
        <v>3036</v>
      </c>
    </row>
    <row r="351190" spans="2:2" x14ac:dyDescent="0.3">
      <c r="B351190" t="s">
        <v>3038</v>
      </c>
    </row>
    <row r="351191" spans="2:2" x14ac:dyDescent="0.3">
      <c r="B351191" t="s">
        <v>3040</v>
      </c>
    </row>
    <row r="351192" spans="2:2" x14ac:dyDescent="0.3">
      <c r="B351192" t="s">
        <v>3042</v>
      </c>
    </row>
    <row r="351193" spans="2:2" x14ac:dyDescent="0.3">
      <c r="B351193" t="s">
        <v>3044</v>
      </c>
    </row>
    <row r="351194" spans="2:2" x14ac:dyDescent="0.3">
      <c r="B351194" t="s">
        <v>3046</v>
      </c>
    </row>
    <row r="351195" spans="2:2" x14ac:dyDescent="0.3">
      <c r="B351195" t="s">
        <v>3048</v>
      </c>
    </row>
    <row r="351196" spans="2:2" x14ac:dyDescent="0.3">
      <c r="B351196" t="s">
        <v>3050</v>
      </c>
    </row>
    <row r="351197" spans="2:2" x14ac:dyDescent="0.3">
      <c r="B351197" t="s">
        <v>3052</v>
      </c>
    </row>
    <row r="351198" spans="2:2" x14ac:dyDescent="0.3">
      <c r="B351198" t="s">
        <v>3054</v>
      </c>
    </row>
    <row r="351199" spans="2:2" x14ac:dyDescent="0.3">
      <c r="B351199" t="s">
        <v>3056</v>
      </c>
    </row>
    <row r="351200" spans="2:2" x14ac:dyDescent="0.3">
      <c r="B351200" t="s">
        <v>3058</v>
      </c>
    </row>
    <row r="351201" spans="2:2" x14ac:dyDescent="0.3">
      <c r="B351201" t="s">
        <v>3060</v>
      </c>
    </row>
    <row r="351202" spans="2:2" x14ac:dyDescent="0.3">
      <c r="B351202" t="s">
        <v>3062</v>
      </c>
    </row>
    <row r="351203" spans="2:2" x14ac:dyDescent="0.3">
      <c r="B351203" t="s">
        <v>3064</v>
      </c>
    </row>
    <row r="351204" spans="2:2" x14ac:dyDescent="0.3">
      <c r="B351204" t="s">
        <v>3066</v>
      </c>
    </row>
    <row r="351205" spans="2:2" x14ac:dyDescent="0.3">
      <c r="B351205" t="s">
        <v>3068</v>
      </c>
    </row>
    <row r="351206" spans="2:2" x14ac:dyDescent="0.3">
      <c r="B351206" t="s">
        <v>3070</v>
      </c>
    </row>
    <row r="351207" spans="2:2" x14ac:dyDescent="0.3">
      <c r="B351207" t="s">
        <v>3072</v>
      </c>
    </row>
    <row r="351208" spans="2:2" x14ac:dyDescent="0.3">
      <c r="B351208" t="s">
        <v>3074</v>
      </c>
    </row>
    <row r="351209" spans="2:2" x14ac:dyDescent="0.3">
      <c r="B351209" t="s">
        <v>3076</v>
      </c>
    </row>
    <row r="351210" spans="2:2" x14ac:dyDescent="0.3">
      <c r="B351210" t="s">
        <v>3078</v>
      </c>
    </row>
    <row r="351211" spans="2:2" x14ac:dyDescent="0.3">
      <c r="B351211" t="s">
        <v>3080</v>
      </c>
    </row>
    <row r="351212" spans="2:2" x14ac:dyDescent="0.3">
      <c r="B351212" t="s">
        <v>3082</v>
      </c>
    </row>
    <row r="351213" spans="2:2" x14ac:dyDescent="0.3">
      <c r="B351213" t="s">
        <v>3084</v>
      </c>
    </row>
    <row r="351214" spans="2:2" x14ac:dyDescent="0.3">
      <c r="B351214" t="s">
        <v>3086</v>
      </c>
    </row>
    <row r="351215" spans="2:2" x14ac:dyDescent="0.3">
      <c r="B351215" t="s">
        <v>3088</v>
      </c>
    </row>
    <row r="351216" spans="2:2" x14ac:dyDescent="0.3">
      <c r="B351216" t="s">
        <v>3090</v>
      </c>
    </row>
    <row r="351217" spans="2:2" x14ac:dyDescent="0.3">
      <c r="B351217" t="s">
        <v>3092</v>
      </c>
    </row>
    <row r="351218" spans="2:2" x14ac:dyDescent="0.3">
      <c r="B351218" t="s">
        <v>3094</v>
      </c>
    </row>
    <row r="351219" spans="2:2" x14ac:dyDescent="0.3">
      <c r="B351219" t="s">
        <v>3096</v>
      </c>
    </row>
    <row r="351220" spans="2:2" x14ac:dyDescent="0.3">
      <c r="B351220" t="s">
        <v>3098</v>
      </c>
    </row>
    <row r="351221" spans="2:2" x14ac:dyDescent="0.3">
      <c r="B351221" t="s">
        <v>3100</v>
      </c>
    </row>
    <row r="351222" spans="2:2" x14ac:dyDescent="0.3">
      <c r="B351222" t="s">
        <v>3102</v>
      </c>
    </row>
    <row r="351223" spans="2:2" x14ac:dyDescent="0.3">
      <c r="B351223" t="s">
        <v>3104</v>
      </c>
    </row>
    <row r="351224" spans="2:2" x14ac:dyDescent="0.3">
      <c r="B351224" t="s">
        <v>3106</v>
      </c>
    </row>
    <row r="351225" spans="2:2" x14ac:dyDescent="0.3">
      <c r="B351225" t="s">
        <v>3108</v>
      </c>
    </row>
    <row r="351226" spans="2:2" x14ac:dyDescent="0.3">
      <c r="B351226" t="s">
        <v>3110</v>
      </c>
    </row>
    <row r="351227" spans="2:2" x14ac:dyDescent="0.3">
      <c r="B351227" t="s">
        <v>3112</v>
      </c>
    </row>
    <row r="351228" spans="2:2" x14ac:dyDescent="0.3">
      <c r="B351228" t="s">
        <v>3114</v>
      </c>
    </row>
    <row r="351229" spans="2:2" x14ac:dyDescent="0.3">
      <c r="B351229" t="s">
        <v>3116</v>
      </c>
    </row>
    <row r="351230" spans="2:2" x14ac:dyDescent="0.3">
      <c r="B351230" t="s">
        <v>3118</v>
      </c>
    </row>
    <row r="351231" spans="2:2" x14ac:dyDescent="0.3">
      <c r="B351231" t="s">
        <v>3120</v>
      </c>
    </row>
    <row r="351232" spans="2:2" x14ac:dyDescent="0.3">
      <c r="B351232" t="s">
        <v>3122</v>
      </c>
    </row>
    <row r="351233" spans="2:2" x14ac:dyDescent="0.3">
      <c r="B351233" t="s">
        <v>3124</v>
      </c>
    </row>
    <row r="351234" spans="2:2" x14ac:dyDescent="0.3">
      <c r="B351234" t="s">
        <v>3126</v>
      </c>
    </row>
    <row r="351235" spans="2:2" x14ac:dyDescent="0.3">
      <c r="B351235" t="s">
        <v>3128</v>
      </c>
    </row>
    <row r="351236" spans="2:2" x14ac:dyDescent="0.3">
      <c r="B351236" t="s">
        <v>3130</v>
      </c>
    </row>
    <row r="351237" spans="2:2" x14ac:dyDescent="0.3">
      <c r="B351237" t="s">
        <v>3132</v>
      </c>
    </row>
    <row r="351238" spans="2:2" x14ac:dyDescent="0.3">
      <c r="B351238" t="s">
        <v>3134</v>
      </c>
    </row>
    <row r="351239" spans="2:2" x14ac:dyDescent="0.3">
      <c r="B351239" t="s">
        <v>3136</v>
      </c>
    </row>
    <row r="351240" spans="2:2" x14ac:dyDescent="0.3">
      <c r="B351240" t="s">
        <v>3138</v>
      </c>
    </row>
    <row r="351241" spans="2:2" x14ac:dyDescent="0.3">
      <c r="B351241" t="s">
        <v>3140</v>
      </c>
    </row>
    <row r="351242" spans="2:2" x14ac:dyDescent="0.3">
      <c r="B351242" t="s">
        <v>3142</v>
      </c>
    </row>
    <row r="351243" spans="2:2" x14ac:dyDescent="0.3">
      <c r="B351243" t="s">
        <v>3144</v>
      </c>
    </row>
    <row r="351244" spans="2:2" x14ac:dyDescent="0.3">
      <c r="B351244" t="s">
        <v>3146</v>
      </c>
    </row>
    <row r="351245" spans="2:2" x14ac:dyDescent="0.3">
      <c r="B351245" t="s">
        <v>3148</v>
      </c>
    </row>
    <row r="351246" spans="2:2" x14ac:dyDescent="0.3">
      <c r="B351246" t="s">
        <v>3150</v>
      </c>
    </row>
    <row r="351247" spans="2:2" x14ac:dyDescent="0.3">
      <c r="B351247" t="s">
        <v>3152</v>
      </c>
    </row>
    <row r="351248" spans="2:2" x14ac:dyDescent="0.3">
      <c r="B351248" t="s">
        <v>3154</v>
      </c>
    </row>
    <row r="351249" spans="2:2" x14ac:dyDescent="0.3">
      <c r="B351249" t="s">
        <v>3156</v>
      </c>
    </row>
    <row r="351250" spans="2:2" x14ac:dyDescent="0.3">
      <c r="B351250" t="s">
        <v>3158</v>
      </c>
    </row>
    <row r="351251" spans="2:2" x14ac:dyDescent="0.3">
      <c r="B351251" t="s">
        <v>3160</v>
      </c>
    </row>
    <row r="351252" spans="2:2" x14ac:dyDescent="0.3">
      <c r="B351252" t="s">
        <v>3162</v>
      </c>
    </row>
    <row r="351253" spans="2:2" x14ac:dyDescent="0.3">
      <c r="B351253" t="s">
        <v>3164</v>
      </c>
    </row>
    <row r="351254" spans="2:2" x14ac:dyDescent="0.3">
      <c r="B351254" t="s">
        <v>3166</v>
      </c>
    </row>
    <row r="351255" spans="2:2" x14ac:dyDescent="0.3">
      <c r="B351255" t="s">
        <v>3168</v>
      </c>
    </row>
    <row r="351256" spans="2:2" x14ac:dyDescent="0.3">
      <c r="B351256" t="s">
        <v>3170</v>
      </c>
    </row>
    <row r="351257" spans="2:2" x14ac:dyDescent="0.3">
      <c r="B351257" t="s">
        <v>3172</v>
      </c>
    </row>
    <row r="351258" spans="2:2" x14ac:dyDescent="0.3">
      <c r="B351258" t="s">
        <v>3174</v>
      </c>
    </row>
    <row r="351259" spans="2:2" x14ac:dyDescent="0.3">
      <c r="B351259" t="s">
        <v>3176</v>
      </c>
    </row>
    <row r="351260" spans="2:2" x14ac:dyDescent="0.3">
      <c r="B351260" t="s">
        <v>3178</v>
      </c>
    </row>
    <row r="351261" spans="2:2" x14ac:dyDescent="0.3">
      <c r="B351261" t="s">
        <v>3180</v>
      </c>
    </row>
    <row r="351262" spans="2:2" x14ac:dyDescent="0.3">
      <c r="B351262" t="s">
        <v>4372</v>
      </c>
    </row>
    <row r="351263" spans="2:2" x14ac:dyDescent="0.3">
      <c r="B351263" t="s">
        <v>3183</v>
      </c>
    </row>
    <row r="351264" spans="2:2" x14ac:dyDescent="0.3">
      <c r="B351264" t="s">
        <v>3185</v>
      </c>
    </row>
    <row r="351265" spans="2:2" x14ac:dyDescent="0.3">
      <c r="B351265" t="s">
        <v>3187</v>
      </c>
    </row>
    <row r="351266" spans="2:2" x14ac:dyDescent="0.3">
      <c r="B351266" t="s">
        <v>3189</v>
      </c>
    </row>
    <row r="351267" spans="2:2" x14ac:dyDescent="0.3">
      <c r="B351267" t="s">
        <v>3191</v>
      </c>
    </row>
    <row r="351268" spans="2:2" x14ac:dyDescent="0.3">
      <c r="B351268" t="s">
        <v>3193</v>
      </c>
    </row>
    <row r="351269" spans="2:2" x14ac:dyDescent="0.3">
      <c r="B351269" t="s">
        <v>3195</v>
      </c>
    </row>
    <row r="351270" spans="2:2" x14ac:dyDescent="0.3">
      <c r="B351270" t="s">
        <v>3197</v>
      </c>
    </row>
    <row r="351271" spans="2:2" x14ac:dyDescent="0.3">
      <c r="B351271" t="s">
        <v>3199</v>
      </c>
    </row>
    <row r="351272" spans="2:2" x14ac:dyDescent="0.3">
      <c r="B351272" t="s">
        <v>3201</v>
      </c>
    </row>
    <row r="351273" spans="2:2" x14ac:dyDescent="0.3">
      <c r="B351273" t="s">
        <v>3203</v>
      </c>
    </row>
    <row r="351274" spans="2:2" x14ac:dyDescent="0.3">
      <c r="B351274" t="s">
        <v>3205</v>
      </c>
    </row>
    <row r="351275" spans="2:2" x14ac:dyDescent="0.3">
      <c r="B351275" t="s">
        <v>3207</v>
      </c>
    </row>
    <row r="351276" spans="2:2" x14ac:dyDescent="0.3">
      <c r="B351276" t="s">
        <v>3209</v>
      </c>
    </row>
    <row r="351277" spans="2:2" x14ac:dyDescent="0.3">
      <c r="B351277" t="s">
        <v>3211</v>
      </c>
    </row>
    <row r="351278" spans="2:2" x14ac:dyDescent="0.3">
      <c r="B351278" t="s">
        <v>3213</v>
      </c>
    </row>
    <row r="351279" spans="2:2" x14ac:dyDescent="0.3">
      <c r="B351279" t="s">
        <v>3215</v>
      </c>
    </row>
    <row r="351280" spans="2:2" x14ac:dyDescent="0.3">
      <c r="B351280" t="s">
        <v>3217</v>
      </c>
    </row>
    <row r="351281" spans="2:2" x14ac:dyDescent="0.3">
      <c r="B351281" t="s">
        <v>3219</v>
      </c>
    </row>
    <row r="351282" spans="2:2" x14ac:dyDescent="0.3">
      <c r="B351282" t="s">
        <v>3221</v>
      </c>
    </row>
    <row r="351283" spans="2:2" x14ac:dyDescent="0.3">
      <c r="B351283" t="s">
        <v>3223</v>
      </c>
    </row>
    <row r="351284" spans="2:2" x14ac:dyDescent="0.3">
      <c r="B351284" t="s">
        <v>3225</v>
      </c>
    </row>
    <row r="351285" spans="2:2" x14ac:dyDescent="0.3">
      <c r="B351285" t="s">
        <v>3227</v>
      </c>
    </row>
    <row r="351286" spans="2:2" x14ac:dyDescent="0.3">
      <c r="B351286" t="s">
        <v>3229</v>
      </c>
    </row>
    <row r="351287" spans="2:2" x14ac:dyDescent="0.3">
      <c r="B351287" t="s">
        <v>3231</v>
      </c>
    </row>
    <row r="351288" spans="2:2" x14ac:dyDescent="0.3">
      <c r="B351288" t="s">
        <v>3233</v>
      </c>
    </row>
    <row r="351289" spans="2:2" x14ac:dyDescent="0.3">
      <c r="B351289" t="s">
        <v>3235</v>
      </c>
    </row>
    <row r="351290" spans="2:2" x14ac:dyDescent="0.3">
      <c r="B351290" t="s">
        <v>3237</v>
      </c>
    </row>
    <row r="351291" spans="2:2" x14ac:dyDescent="0.3">
      <c r="B351291" t="s">
        <v>3239</v>
      </c>
    </row>
    <row r="351292" spans="2:2" x14ac:dyDescent="0.3">
      <c r="B351292" t="s">
        <v>3241</v>
      </c>
    </row>
    <row r="351293" spans="2:2" x14ac:dyDescent="0.3">
      <c r="B351293" t="s">
        <v>3243</v>
      </c>
    </row>
    <row r="351294" spans="2:2" x14ac:dyDescent="0.3">
      <c r="B351294" t="s">
        <v>3245</v>
      </c>
    </row>
    <row r="351295" spans="2:2" x14ac:dyDescent="0.3">
      <c r="B351295" t="s">
        <v>3247</v>
      </c>
    </row>
    <row r="351296" spans="2:2" x14ac:dyDescent="0.3">
      <c r="B351296" t="s">
        <v>3249</v>
      </c>
    </row>
    <row r="351297" spans="2:2" x14ac:dyDescent="0.3">
      <c r="B351297" t="s">
        <v>3251</v>
      </c>
    </row>
    <row r="351298" spans="2:2" x14ac:dyDescent="0.3">
      <c r="B351298" t="s">
        <v>3253</v>
      </c>
    </row>
    <row r="351299" spans="2:2" x14ac:dyDescent="0.3">
      <c r="B351299" t="s">
        <v>3255</v>
      </c>
    </row>
    <row r="351300" spans="2:2" x14ac:dyDescent="0.3">
      <c r="B351300" t="s">
        <v>3257</v>
      </c>
    </row>
    <row r="351301" spans="2:2" x14ac:dyDescent="0.3">
      <c r="B351301" t="s">
        <v>3259</v>
      </c>
    </row>
    <row r="351302" spans="2:2" x14ac:dyDescent="0.3">
      <c r="B351302" t="s">
        <v>3261</v>
      </c>
    </row>
    <row r="351303" spans="2:2" x14ac:dyDescent="0.3">
      <c r="B351303" t="s">
        <v>3263</v>
      </c>
    </row>
    <row r="351304" spans="2:2" x14ac:dyDescent="0.3">
      <c r="B351304" t="s">
        <v>3265</v>
      </c>
    </row>
    <row r="351305" spans="2:2" x14ac:dyDescent="0.3">
      <c r="B351305" t="s">
        <v>3267</v>
      </c>
    </row>
    <row r="351306" spans="2:2" x14ac:dyDescent="0.3">
      <c r="B351306" t="s">
        <v>3269</v>
      </c>
    </row>
    <row r="351307" spans="2:2" x14ac:dyDescent="0.3">
      <c r="B351307" t="s">
        <v>4373</v>
      </c>
    </row>
    <row r="351308" spans="2:2" x14ac:dyDescent="0.3">
      <c r="B351308" t="s">
        <v>3273</v>
      </c>
    </row>
    <row r="351309" spans="2:2" x14ac:dyDescent="0.3">
      <c r="B351309" t="s">
        <v>3275</v>
      </c>
    </row>
    <row r="351310" spans="2:2" x14ac:dyDescent="0.3">
      <c r="B351310" t="s">
        <v>3277</v>
      </c>
    </row>
    <row r="351311" spans="2:2" x14ac:dyDescent="0.3">
      <c r="B351311" t="s">
        <v>3279</v>
      </c>
    </row>
    <row r="351312" spans="2:2" x14ac:dyDescent="0.3">
      <c r="B351312" t="s">
        <v>3281</v>
      </c>
    </row>
    <row r="351313" spans="2:2" x14ac:dyDescent="0.3">
      <c r="B351313" t="s">
        <v>3283</v>
      </c>
    </row>
    <row r="351314" spans="2:2" x14ac:dyDescent="0.3">
      <c r="B351314" t="s">
        <v>3285</v>
      </c>
    </row>
    <row r="351315" spans="2:2" x14ac:dyDescent="0.3">
      <c r="B351315" t="s">
        <v>3287</v>
      </c>
    </row>
    <row r="351316" spans="2:2" x14ac:dyDescent="0.3">
      <c r="B351316" t="s">
        <v>3289</v>
      </c>
    </row>
    <row r="351317" spans="2:2" x14ac:dyDescent="0.3">
      <c r="B351317" t="s">
        <v>3291</v>
      </c>
    </row>
    <row r="351318" spans="2:2" x14ac:dyDescent="0.3">
      <c r="B351318" t="s">
        <v>3293</v>
      </c>
    </row>
    <row r="351319" spans="2:2" x14ac:dyDescent="0.3">
      <c r="B351319" t="s">
        <v>3295</v>
      </c>
    </row>
    <row r="351320" spans="2:2" x14ac:dyDescent="0.3">
      <c r="B351320" t="s">
        <v>3297</v>
      </c>
    </row>
    <row r="351321" spans="2:2" x14ac:dyDescent="0.3">
      <c r="B351321" t="s">
        <v>3299</v>
      </c>
    </row>
    <row r="351322" spans="2:2" x14ac:dyDescent="0.3">
      <c r="B351322" t="s">
        <v>3301</v>
      </c>
    </row>
    <row r="351323" spans="2:2" x14ac:dyDescent="0.3">
      <c r="B351323" t="s">
        <v>3303</v>
      </c>
    </row>
    <row r="351324" spans="2:2" x14ac:dyDescent="0.3">
      <c r="B351324" t="s">
        <v>3305</v>
      </c>
    </row>
    <row r="351325" spans="2:2" x14ac:dyDescent="0.3">
      <c r="B351325" t="s">
        <v>3307</v>
      </c>
    </row>
    <row r="351326" spans="2:2" x14ac:dyDescent="0.3">
      <c r="B351326" t="s">
        <v>3309</v>
      </c>
    </row>
    <row r="351327" spans="2:2" x14ac:dyDescent="0.3">
      <c r="B351327" t="s">
        <v>3311</v>
      </c>
    </row>
    <row r="351328" spans="2:2" x14ac:dyDescent="0.3">
      <c r="B351328" t="s">
        <v>3313</v>
      </c>
    </row>
    <row r="351329" spans="2:2" x14ac:dyDescent="0.3">
      <c r="B351329" t="s">
        <v>3315</v>
      </c>
    </row>
    <row r="351330" spans="2:2" x14ac:dyDescent="0.3">
      <c r="B351330" t="s">
        <v>3317</v>
      </c>
    </row>
    <row r="351331" spans="2:2" x14ac:dyDescent="0.3">
      <c r="B351331" t="s">
        <v>3319</v>
      </c>
    </row>
    <row r="351332" spans="2:2" x14ac:dyDescent="0.3">
      <c r="B351332" t="s">
        <v>3321</v>
      </c>
    </row>
    <row r="351333" spans="2:2" x14ac:dyDescent="0.3">
      <c r="B351333" t="s">
        <v>3323</v>
      </c>
    </row>
    <row r="351334" spans="2:2" x14ac:dyDescent="0.3">
      <c r="B351334" t="s">
        <v>3325</v>
      </c>
    </row>
    <row r="351335" spans="2:2" x14ac:dyDescent="0.3">
      <c r="B351335" t="s">
        <v>3327</v>
      </c>
    </row>
    <row r="351336" spans="2:2" x14ac:dyDescent="0.3">
      <c r="B351336" t="s">
        <v>3329</v>
      </c>
    </row>
    <row r="351337" spans="2:2" x14ac:dyDescent="0.3">
      <c r="B351337" t="s">
        <v>3331</v>
      </c>
    </row>
    <row r="351338" spans="2:2" x14ac:dyDescent="0.3">
      <c r="B351338" t="s">
        <v>3333</v>
      </c>
    </row>
    <row r="351339" spans="2:2" x14ac:dyDescent="0.3">
      <c r="B351339" t="s">
        <v>3335</v>
      </c>
    </row>
    <row r="351340" spans="2:2" x14ac:dyDescent="0.3">
      <c r="B351340" t="s">
        <v>3337</v>
      </c>
    </row>
    <row r="351341" spans="2:2" x14ac:dyDescent="0.3">
      <c r="B351341" t="s">
        <v>3339</v>
      </c>
    </row>
    <row r="351342" spans="2:2" x14ac:dyDescent="0.3">
      <c r="B351342" t="s">
        <v>3341</v>
      </c>
    </row>
    <row r="351343" spans="2:2" x14ac:dyDescent="0.3">
      <c r="B351343" t="s">
        <v>3343</v>
      </c>
    </row>
    <row r="351344" spans="2:2" x14ac:dyDescent="0.3">
      <c r="B351344" t="s">
        <v>3345</v>
      </c>
    </row>
    <row r="351345" spans="2:2" x14ac:dyDescent="0.3">
      <c r="B351345" t="s">
        <v>3347</v>
      </c>
    </row>
    <row r="351346" spans="2:2" x14ac:dyDescent="0.3">
      <c r="B351346" t="s">
        <v>3349</v>
      </c>
    </row>
    <row r="351347" spans="2:2" x14ac:dyDescent="0.3">
      <c r="B351347" t="s">
        <v>3351</v>
      </c>
    </row>
    <row r="351348" spans="2:2" x14ac:dyDescent="0.3">
      <c r="B351348" t="s">
        <v>3353</v>
      </c>
    </row>
    <row r="351349" spans="2:2" x14ac:dyDescent="0.3">
      <c r="B351349" t="s">
        <v>3355</v>
      </c>
    </row>
    <row r="351350" spans="2:2" x14ac:dyDescent="0.3">
      <c r="B351350" t="s">
        <v>3357</v>
      </c>
    </row>
    <row r="351351" spans="2:2" x14ac:dyDescent="0.3">
      <c r="B351351" t="s">
        <v>3359</v>
      </c>
    </row>
    <row r="351352" spans="2:2" x14ac:dyDescent="0.3">
      <c r="B351352" t="s">
        <v>3361</v>
      </c>
    </row>
    <row r="351353" spans="2:2" x14ac:dyDescent="0.3">
      <c r="B351353" t="s">
        <v>3363</v>
      </c>
    </row>
    <row r="351354" spans="2:2" x14ac:dyDescent="0.3">
      <c r="B351354" t="s">
        <v>3365</v>
      </c>
    </row>
    <row r="351355" spans="2:2" x14ac:dyDescent="0.3">
      <c r="B351355" t="s">
        <v>3367</v>
      </c>
    </row>
    <row r="351356" spans="2:2" x14ac:dyDescent="0.3">
      <c r="B351356" t="s">
        <v>3369</v>
      </c>
    </row>
    <row r="351357" spans="2:2" x14ac:dyDescent="0.3">
      <c r="B351357" t="s">
        <v>3371</v>
      </c>
    </row>
    <row r="351358" spans="2:2" x14ac:dyDescent="0.3">
      <c r="B351358" t="s">
        <v>3373</v>
      </c>
    </row>
    <row r="351359" spans="2:2" x14ac:dyDescent="0.3">
      <c r="B351359" t="s">
        <v>3375</v>
      </c>
    </row>
    <row r="351360" spans="2:2" x14ac:dyDescent="0.3">
      <c r="B351360" t="s">
        <v>3377</v>
      </c>
    </row>
    <row r="351361" spans="2:2" x14ac:dyDescent="0.3">
      <c r="B351361" t="s">
        <v>3379</v>
      </c>
    </row>
    <row r="351362" spans="2:2" x14ac:dyDescent="0.3">
      <c r="B351362" t="s">
        <v>3381</v>
      </c>
    </row>
    <row r="351363" spans="2:2" x14ac:dyDescent="0.3">
      <c r="B351363" t="s">
        <v>3383</v>
      </c>
    </row>
    <row r="351364" spans="2:2" x14ac:dyDescent="0.3">
      <c r="B351364" t="s">
        <v>3385</v>
      </c>
    </row>
    <row r="351365" spans="2:2" x14ac:dyDescent="0.3">
      <c r="B351365" t="s">
        <v>3387</v>
      </c>
    </row>
    <row r="351366" spans="2:2" x14ac:dyDescent="0.3">
      <c r="B351366" t="s">
        <v>3389</v>
      </c>
    </row>
    <row r="351367" spans="2:2" x14ac:dyDescent="0.3">
      <c r="B351367" t="s">
        <v>3391</v>
      </c>
    </row>
    <row r="351368" spans="2:2" x14ac:dyDescent="0.3">
      <c r="B351368" t="s">
        <v>3393</v>
      </c>
    </row>
    <row r="351369" spans="2:2" x14ac:dyDescent="0.3">
      <c r="B351369" t="s">
        <v>3395</v>
      </c>
    </row>
    <row r="351370" spans="2:2" x14ac:dyDescent="0.3">
      <c r="B351370" t="s">
        <v>3397</v>
      </c>
    </row>
    <row r="351371" spans="2:2" x14ac:dyDescent="0.3">
      <c r="B351371" t="s">
        <v>3399</v>
      </c>
    </row>
    <row r="351372" spans="2:2" x14ac:dyDescent="0.3">
      <c r="B351372" t="s">
        <v>3401</v>
      </c>
    </row>
    <row r="351373" spans="2:2" x14ac:dyDescent="0.3">
      <c r="B351373" t="s">
        <v>3403</v>
      </c>
    </row>
    <row r="351374" spans="2:2" x14ac:dyDescent="0.3">
      <c r="B351374" t="s">
        <v>3405</v>
      </c>
    </row>
    <row r="351375" spans="2:2" x14ac:dyDescent="0.3">
      <c r="B351375" t="s">
        <v>3407</v>
      </c>
    </row>
    <row r="351376" spans="2:2" x14ac:dyDescent="0.3">
      <c r="B351376" t="s">
        <v>3409</v>
      </c>
    </row>
    <row r="351377" spans="2:2" x14ac:dyDescent="0.3">
      <c r="B351377" t="s">
        <v>3411</v>
      </c>
    </row>
    <row r="351378" spans="2:2" x14ac:dyDescent="0.3">
      <c r="B351378" t="s">
        <v>3413</v>
      </c>
    </row>
    <row r="351379" spans="2:2" x14ac:dyDescent="0.3">
      <c r="B351379" t="s">
        <v>3415</v>
      </c>
    </row>
    <row r="351380" spans="2:2" x14ac:dyDescent="0.3">
      <c r="B351380" t="s">
        <v>3417</v>
      </c>
    </row>
    <row r="351381" spans="2:2" x14ac:dyDescent="0.3">
      <c r="B351381" t="s">
        <v>3419</v>
      </c>
    </row>
    <row r="351382" spans="2:2" x14ac:dyDescent="0.3">
      <c r="B351382" t="s">
        <v>3421</v>
      </c>
    </row>
    <row r="351383" spans="2:2" x14ac:dyDescent="0.3">
      <c r="B351383" t="s">
        <v>3423</v>
      </c>
    </row>
    <row r="351384" spans="2:2" x14ac:dyDescent="0.3">
      <c r="B351384" t="s">
        <v>3425</v>
      </c>
    </row>
    <row r="351385" spans="2:2" x14ac:dyDescent="0.3">
      <c r="B351385" t="s">
        <v>3427</v>
      </c>
    </row>
    <row r="351386" spans="2:2" x14ac:dyDescent="0.3">
      <c r="B351386" t="s">
        <v>3429</v>
      </c>
    </row>
    <row r="351387" spans="2:2" x14ac:dyDescent="0.3">
      <c r="B351387" t="s">
        <v>3431</v>
      </c>
    </row>
    <row r="351388" spans="2:2" x14ac:dyDescent="0.3">
      <c r="B351388" t="s">
        <v>3433</v>
      </c>
    </row>
    <row r="351389" spans="2:2" x14ac:dyDescent="0.3">
      <c r="B351389" t="s">
        <v>3435</v>
      </c>
    </row>
    <row r="351390" spans="2:2" x14ac:dyDescent="0.3">
      <c r="B351390" t="s">
        <v>3437</v>
      </c>
    </row>
    <row r="351391" spans="2:2" x14ac:dyDescent="0.3">
      <c r="B351391" t="s">
        <v>3439</v>
      </c>
    </row>
    <row r="351392" spans="2:2" x14ac:dyDescent="0.3">
      <c r="B351392" t="s">
        <v>3441</v>
      </c>
    </row>
    <row r="351393" spans="2:2" x14ac:dyDescent="0.3">
      <c r="B351393" t="s">
        <v>3443</v>
      </c>
    </row>
    <row r="351394" spans="2:2" x14ac:dyDescent="0.3">
      <c r="B351394" t="s">
        <v>3445</v>
      </c>
    </row>
    <row r="351395" spans="2:2" x14ac:dyDescent="0.3">
      <c r="B351395" t="s">
        <v>3447</v>
      </c>
    </row>
    <row r="351396" spans="2:2" x14ac:dyDescent="0.3">
      <c r="B351396" t="s">
        <v>3449</v>
      </c>
    </row>
    <row r="351397" spans="2:2" x14ac:dyDescent="0.3">
      <c r="B351397" t="s">
        <v>3451</v>
      </c>
    </row>
    <row r="351398" spans="2:2" x14ac:dyDescent="0.3">
      <c r="B351398" t="s">
        <v>3453</v>
      </c>
    </row>
    <row r="351399" spans="2:2" x14ac:dyDescent="0.3">
      <c r="B351399" t="s">
        <v>3455</v>
      </c>
    </row>
    <row r="351400" spans="2:2" x14ac:dyDescent="0.3">
      <c r="B351400" t="s">
        <v>3457</v>
      </c>
    </row>
    <row r="351401" spans="2:2" x14ac:dyDescent="0.3">
      <c r="B351401" t="s">
        <v>3459</v>
      </c>
    </row>
    <row r="351402" spans="2:2" x14ac:dyDescent="0.3">
      <c r="B351402" t="s">
        <v>3461</v>
      </c>
    </row>
    <row r="351403" spans="2:2" x14ac:dyDescent="0.3">
      <c r="B351403" t="s">
        <v>3463</v>
      </c>
    </row>
    <row r="351404" spans="2:2" x14ac:dyDescent="0.3">
      <c r="B351404" t="s">
        <v>3465</v>
      </c>
    </row>
    <row r="351405" spans="2:2" x14ac:dyDescent="0.3">
      <c r="B351405" t="s">
        <v>3467</v>
      </c>
    </row>
    <row r="351406" spans="2:2" x14ac:dyDescent="0.3">
      <c r="B351406" t="s">
        <v>3469</v>
      </c>
    </row>
    <row r="351407" spans="2:2" x14ac:dyDescent="0.3">
      <c r="B351407" t="s">
        <v>3471</v>
      </c>
    </row>
    <row r="351408" spans="2:2" x14ac:dyDescent="0.3">
      <c r="B351408" t="s">
        <v>3473</v>
      </c>
    </row>
    <row r="351409" spans="2:2" x14ac:dyDescent="0.3">
      <c r="B351409" t="s">
        <v>3475</v>
      </c>
    </row>
    <row r="351410" spans="2:2" x14ac:dyDescent="0.3">
      <c r="B351410" t="s">
        <v>3477</v>
      </c>
    </row>
    <row r="351411" spans="2:2" x14ac:dyDescent="0.3">
      <c r="B351411" t="s">
        <v>3479</v>
      </c>
    </row>
    <row r="351412" spans="2:2" x14ac:dyDescent="0.3">
      <c r="B351412" t="s">
        <v>3481</v>
      </c>
    </row>
    <row r="351413" spans="2:2" x14ac:dyDescent="0.3">
      <c r="B351413" t="s">
        <v>3483</v>
      </c>
    </row>
    <row r="351414" spans="2:2" x14ac:dyDescent="0.3">
      <c r="B351414" t="s">
        <v>3485</v>
      </c>
    </row>
    <row r="351415" spans="2:2" x14ac:dyDescent="0.3">
      <c r="B351415" t="s">
        <v>3487</v>
      </c>
    </row>
    <row r="351416" spans="2:2" x14ac:dyDescent="0.3">
      <c r="B351416" t="s">
        <v>3489</v>
      </c>
    </row>
    <row r="351417" spans="2:2" x14ac:dyDescent="0.3">
      <c r="B351417" t="s">
        <v>3491</v>
      </c>
    </row>
    <row r="351418" spans="2:2" x14ac:dyDescent="0.3">
      <c r="B351418" t="s">
        <v>3493</v>
      </c>
    </row>
    <row r="351419" spans="2:2" x14ac:dyDescent="0.3">
      <c r="B351419" t="s">
        <v>3495</v>
      </c>
    </row>
    <row r="351420" spans="2:2" x14ac:dyDescent="0.3">
      <c r="B351420" t="s">
        <v>3497</v>
      </c>
    </row>
    <row r="351421" spans="2:2" x14ac:dyDescent="0.3">
      <c r="B351421" t="s">
        <v>3499</v>
      </c>
    </row>
    <row r="351422" spans="2:2" x14ac:dyDescent="0.3">
      <c r="B351422" t="s">
        <v>3501</v>
      </c>
    </row>
    <row r="351423" spans="2:2" x14ac:dyDescent="0.3">
      <c r="B351423" t="s">
        <v>3503</v>
      </c>
    </row>
    <row r="351424" spans="2:2" x14ac:dyDescent="0.3">
      <c r="B351424" t="s">
        <v>3505</v>
      </c>
    </row>
    <row r="351425" spans="2:2" x14ac:dyDescent="0.3">
      <c r="B351425" t="s">
        <v>3507</v>
      </c>
    </row>
    <row r="351426" spans="2:2" x14ac:dyDescent="0.3">
      <c r="B351426" t="s">
        <v>3509</v>
      </c>
    </row>
    <row r="351427" spans="2:2" x14ac:dyDescent="0.3">
      <c r="B351427" t="s">
        <v>3511</v>
      </c>
    </row>
    <row r="351428" spans="2:2" x14ac:dyDescent="0.3">
      <c r="B351428" t="s">
        <v>3513</v>
      </c>
    </row>
    <row r="351429" spans="2:2" x14ac:dyDescent="0.3">
      <c r="B351429" t="s">
        <v>3515</v>
      </c>
    </row>
    <row r="351430" spans="2:2" x14ac:dyDescent="0.3">
      <c r="B351430" t="s">
        <v>3517</v>
      </c>
    </row>
    <row r="351431" spans="2:2" x14ac:dyDescent="0.3">
      <c r="B351431" t="s">
        <v>3519</v>
      </c>
    </row>
    <row r="351432" spans="2:2" x14ac:dyDescent="0.3">
      <c r="B351432" t="s">
        <v>3521</v>
      </c>
    </row>
    <row r="351433" spans="2:2" x14ac:dyDescent="0.3">
      <c r="B351433" t="s">
        <v>3523</v>
      </c>
    </row>
    <row r="351434" spans="2:2" x14ac:dyDescent="0.3">
      <c r="B351434" t="s">
        <v>3525</v>
      </c>
    </row>
    <row r="351435" spans="2:2" x14ac:dyDescent="0.3">
      <c r="B351435" t="s">
        <v>3527</v>
      </c>
    </row>
    <row r="351436" spans="2:2" x14ac:dyDescent="0.3">
      <c r="B351436" t="s">
        <v>3529</v>
      </c>
    </row>
    <row r="351437" spans="2:2" x14ac:dyDescent="0.3">
      <c r="B351437" t="s">
        <v>3531</v>
      </c>
    </row>
    <row r="351438" spans="2:2" x14ac:dyDescent="0.3">
      <c r="B351438" t="s">
        <v>3533</v>
      </c>
    </row>
    <row r="351439" spans="2:2" x14ac:dyDescent="0.3">
      <c r="B351439" t="s">
        <v>3535</v>
      </c>
    </row>
    <row r="351440" spans="2:2" x14ac:dyDescent="0.3">
      <c r="B351440" t="s">
        <v>3537</v>
      </c>
    </row>
    <row r="351441" spans="2:2" x14ac:dyDescent="0.3">
      <c r="B351441" t="s">
        <v>3539</v>
      </c>
    </row>
    <row r="351442" spans="2:2" x14ac:dyDescent="0.3">
      <c r="B351442" t="s">
        <v>3541</v>
      </c>
    </row>
    <row r="351443" spans="2:2" x14ac:dyDescent="0.3">
      <c r="B351443" t="s">
        <v>3543</v>
      </c>
    </row>
    <row r="351444" spans="2:2" x14ac:dyDescent="0.3">
      <c r="B351444" t="s">
        <v>3545</v>
      </c>
    </row>
    <row r="351445" spans="2:2" x14ac:dyDescent="0.3">
      <c r="B351445" t="s">
        <v>3547</v>
      </c>
    </row>
    <row r="351446" spans="2:2" x14ac:dyDescent="0.3">
      <c r="B351446" t="s">
        <v>3549</v>
      </c>
    </row>
    <row r="351447" spans="2:2" x14ac:dyDescent="0.3">
      <c r="B351447" t="s">
        <v>3551</v>
      </c>
    </row>
    <row r="351448" spans="2:2" x14ac:dyDescent="0.3">
      <c r="B351448" t="s">
        <v>3553</v>
      </c>
    </row>
    <row r="351449" spans="2:2" x14ac:dyDescent="0.3">
      <c r="B351449" t="s">
        <v>3555</v>
      </c>
    </row>
    <row r="351450" spans="2:2" x14ac:dyDescent="0.3">
      <c r="B351450" t="s">
        <v>3557</v>
      </c>
    </row>
    <row r="351451" spans="2:2" x14ac:dyDescent="0.3">
      <c r="B351451" t="s">
        <v>3559</v>
      </c>
    </row>
    <row r="351452" spans="2:2" x14ac:dyDescent="0.3">
      <c r="B351452" t="s">
        <v>3561</v>
      </c>
    </row>
    <row r="351453" spans="2:2" x14ac:dyDescent="0.3">
      <c r="B351453" t="s">
        <v>3563</v>
      </c>
    </row>
    <row r="351454" spans="2:2" x14ac:dyDescent="0.3">
      <c r="B351454" t="s">
        <v>3565</v>
      </c>
    </row>
    <row r="351455" spans="2:2" x14ac:dyDescent="0.3">
      <c r="B351455" t="s">
        <v>3567</v>
      </c>
    </row>
    <row r="351456" spans="2:2" x14ac:dyDescent="0.3">
      <c r="B351456" t="s">
        <v>3569</v>
      </c>
    </row>
    <row r="351457" spans="2:2" x14ac:dyDescent="0.3">
      <c r="B351457" t="s">
        <v>3571</v>
      </c>
    </row>
    <row r="351458" spans="2:2" x14ac:dyDescent="0.3">
      <c r="B351458" t="s">
        <v>3573</v>
      </c>
    </row>
    <row r="351459" spans="2:2" x14ac:dyDescent="0.3">
      <c r="B351459" t="s">
        <v>3575</v>
      </c>
    </row>
    <row r="351460" spans="2:2" x14ac:dyDescent="0.3">
      <c r="B351460" t="s">
        <v>3577</v>
      </c>
    </row>
    <row r="351461" spans="2:2" x14ac:dyDescent="0.3">
      <c r="B351461" t="s">
        <v>3579</v>
      </c>
    </row>
    <row r="351462" spans="2:2" x14ac:dyDescent="0.3">
      <c r="B351462" t="s">
        <v>3581</v>
      </c>
    </row>
    <row r="351463" spans="2:2" x14ac:dyDescent="0.3">
      <c r="B351463" t="s">
        <v>3583</v>
      </c>
    </row>
    <row r="351464" spans="2:2" x14ac:dyDescent="0.3">
      <c r="B351464" t="s">
        <v>3585</v>
      </c>
    </row>
    <row r="351465" spans="2:2" x14ac:dyDescent="0.3">
      <c r="B351465" t="s">
        <v>3587</v>
      </c>
    </row>
    <row r="351466" spans="2:2" x14ac:dyDescent="0.3">
      <c r="B351466" t="s">
        <v>3589</v>
      </c>
    </row>
    <row r="351467" spans="2:2" x14ac:dyDescent="0.3">
      <c r="B351467" t="s">
        <v>3591</v>
      </c>
    </row>
    <row r="351468" spans="2:2" x14ac:dyDescent="0.3">
      <c r="B351468" t="s">
        <v>3593</v>
      </c>
    </row>
    <row r="351469" spans="2:2" x14ac:dyDescent="0.3">
      <c r="B351469" t="s">
        <v>3595</v>
      </c>
    </row>
    <row r="351470" spans="2:2" x14ac:dyDescent="0.3">
      <c r="B351470" t="s">
        <v>3597</v>
      </c>
    </row>
    <row r="351471" spans="2:2" x14ac:dyDescent="0.3">
      <c r="B351471" t="s">
        <v>3599</v>
      </c>
    </row>
    <row r="351472" spans="2:2" x14ac:dyDescent="0.3">
      <c r="B351472" t="s">
        <v>4374</v>
      </c>
    </row>
    <row r="351473" spans="2:2" x14ac:dyDescent="0.3">
      <c r="B351473" t="s">
        <v>3603</v>
      </c>
    </row>
    <row r="351474" spans="2:2" x14ac:dyDescent="0.3">
      <c r="B351474" t="s">
        <v>3605</v>
      </c>
    </row>
    <row r="351475" spans="2:2" x14ac:dyDescent="0.3">
      <c r="B351475" t="s">
        <v>3607</v>
      </c>
    </row>
    <row r="351476" spans="2:2" x14ac:dyDescent="0.3">
      <c r="B351476" t="s">
        <v>3609</v>
      </c>
    </row>
    <row r="351477" spans="2:2" x14ac:dyDescent="0.3">
      <c r="B351477" t="s">
        <v>3611</v>
      </c>
    </row>
    <row r="351478" spans="2:2" x14ac:dyDescent="0.3">
      <c r="B351478" t="s">
        <v>3613</v>
      </c>
    </row>
    <row r="351479" spans="2:2" x14ac:dyDescent="0.3">
      <c r="B351479" t="s">
        <v>3615</v>
      </c>
    </row>
    <row r="351480" spans="2:2" x14ac:dyDescent="0.3">
      <c r="B351480" t="s">
        <v>3617</v>
      </c>
    </row>
    <row r="351481" spans="2:2" x14ac:dyDescent="0.3">
      <c r="B351481" t="s">
        <v>3619</v>
      </c>
    </row>
    <row r="351482" spans="2:2" x14ac:dyDescent="0.3">
      <c r="B351482" t="s">
        <v>3621</v>
      </c>
    </row>
    <row r="351483" spans="2:2" x14ac:dyDescent="0.3">
      <c r="B351483" t="s">
        <v>3623</v>
      </c>
    </row>
    <row r="351484" spans="2:2" x14ac:dyDescent="0.3">
      <c r="B351484" t="s">
        <v>3625</v>
      </c>
    </row>
    <row r="351485" spans="2:2" x14ac:dyDescent="0.3">
      <c r="B351485" t="s">
        <v>3627</v>
      </c>
    </row>
    <row r="351486" spans="2:2" x14ac:dyDescent="0.3">
      <c r="B351486" t="s">
        <v>3629</v>
      </c>
    </row>
    <row r="351487" spans="2:2" x14ac:dyDescent="0.3">
      <c r="B351487" t="s">
        <v>3631</v>
      </c>
    </row>
    <row r="351488" spans="2:2" x14ac:dyDescent="0.3">
      <c r="B351488" t="s">
        <v>3633</v>
      </c>
    </row>
    <row r="351489" spans="2:2" x14ac:dyDescent="0.3">
      <c r="B351489" t="s">
        <v>3635</v>
      </c>
    </row>
    <row r="351490" spans="2:2" x14ac:dyDescent="0.3">
      <c r="B351490" t="s">
        <v>3637</v>
      </c>
    </row>
    <row r="351491" spans="2:2" x14ac:dyDescent="0.3">
      <c r="B351491" t="s">
        <v>3639</v>
      </c>
    </row>
    <row r="351492" spans="2:2" x14ac:dyDescent="0.3">
      <c r="B351492" t="s">
        <v>3641</v>
      </c>
    </row>
    <row r="351493" spans="2:2" x14ac:dyDescent="0.3">
      <c r="B351493" t="s">
        <v>3643</v>
      </c>
    </row>
    <row r="351494" spans="2:2" x14ac:dyDescent="0.3">
      <c r="B351494" t="s">
        <v>3645</v>
      </c>
    </row>
    <row r="351495" spans="2:2" x14ac:dyDescent="0.3">
      <c r="B351495" t="s">
        <v>3647</v>
      </c>
    </row>
    <row r="351496" spans="2:2" x14ac:dyDescent="0.3">
      <c r="B351496" t="s">
        <v>3649</v>
      </c>
    </row>
    <row r="351497" spans="2:2" x14ac:dyDescent="0.3">
      <c r="B351497" t="s">
        <v>3651</v>
      </c>
    </row>
    <row r="351498" spans="2:2" x14ac:dyDescent="0.3">
      <c r="B351498" t="s">
        <v>3653</v>
      </c>
    </row>
    <row r="351499" spans="2:2" x14ac:dyDescent="0.3">
      <c r="B351499" t="s">
        <v>4375</v>
      </c>
    </row>
    <row r="351500" spans="2:2" x14ac:dyDescent="0.3">
      <c r="B351500" t="s">
        <v>4376</v>
      </c>
    </row>
    <row r="351501" spans="2:2" x14ac:dyDescent="0.3">
      <c r="B351501" t="s">
        <v>4377</v>
      </c>
    </row>
    <row r="351502" spans="2:2" x14ac:dyDescent="0.3">
      <c r="B351502" t="s">
        <v>4378</v>
      </c>
    </row>
    <row r="351503" spans="2:2" x14ac:dyDescent="0.3">
      <c r="B351503" t="s">
        <v>4379</v>
      </c>
    </row>
    <row r="351504" spans="2:2" x14ac:dyDescent="0.3">
      <c r="B351504" t="s">
        <v>4380</v>
      </c>
    </row>
    <row r="351505" spans="2:2" x14ac:dyDescent="0.3">
      <c r="B351505" t="s">
        <v>4381</v>
      </c>
    </row>
    <row r="351506" spans="2:2" x14ac:dyDescent="0.3">
      <c r="B351506" t="s">
        <v>4382</v>
      </c>
    </row>
    <row r="351507" spans="2:2" x14ac:dyDescent="0.3">
      <c r="B351507" t="s">
        <v>4383</v>
      </c>
    </row>
    <row r="351508" spans="2:2" x14ac:dyDescent="0.3">
      <c r="B351508" t="s">
        <v>4384</v>
      </c>
    </row>
    <row r="351509" spans="2:2" x14ac:dyDescent="0.3">
      <c r="B351509" t="s">
        <v>3655</v>
      </c>
    </row>
    <row r="351510" spans="2:2" x14ac:dyDescent="0.3">
      <c r="B351510" t="s">
        <v>3657</v>
      </c>
    </row>
    <row r="351511" spans="2:2" x14ac:dyDescent="0.3">
      <c r="B351511" t="s">
        <v>4385</v>
      </c>
    </row>
    <row r="351512" spans="2:2" x14ac:dyDescent="0.3">
      <c r="B351512" t="s">
        <v>3659</v>
      </c>
    </row>
    <row r="351513" spans="2:2" x14ac:dyDescent="0.3">
      <c r="B351513" t="s">
        <v>4386</v>
      </c>
    </row>
    <row r="351514" spans="2:2" x14ac:dyDescent="0.3">
      <c r="B351514" t="s">
        <v>4387</v>
      </c>
    </row>
    <row r="351515" spans="2:2" x14ac:dyDescent="0.3">
      <c r="B351515" t="s">
        <v>3661</v>
      </c>
    </row>
    <row r="351516" spans="2:2" x14ac:dyDescent="0.3">
      <c r="B351516" t="s">
        <v>3663</v>
      </c>
    </row>
    <row r="351517" spans="2:2" x14ac:dyDescent="0.3">
      <c r="B351517" t="s">
        <v>3665</v>
      </c>
    </row>
    <row r="351518" spans="2:2" x14ac:dyDescent="0.3">
      <c r="B351518" t="s">
        <v>3667</v>
      </c>
    </row>
    <row r="351519" spans="2:2" x14ac:dyDescent="0.3">
      <c r="B351519" t="s">
        <v>3669</v>
      </c>
    </row>
    <row r="351520" spans="2:2" x14ac:dyDescent="0.3">
      <c r="B351520" t="s">
        <v>3671</v>
      </c>
    </row>
    <row r="351521" spans="2:2" x14ac:dyDescent="0.3">
      <c r="B351521" t="s">
        <v>3673</v>
      </c>
    </row>
    <row r="351522" spans="2:2" x14ac:dyDescent="0.3">
      <c r="B351522" t="s">
        <v>3675</v>
      </c>
    </row>
    <row r="351523" spans="2:2" x14ac:dyDescent="0.3">
      <c r="B351523" t="s">
        <v>3677</v>
      </c>
    </row>
    <row r="351524" spans="2:2" x14ac:dyDescent="0.3">
      <c r="B351524" t="s">
        <v>3679</v>
      </c>
    </row>
    <row r="351525" spans="2:2" x14ac:dyDescent="0.3">
      <c r="B351525" t="s">
        <v>3681</v>
      </c>
    </row>
    <row r="351526" spans="2:2" x14ac:dyDescent="0.3">
      <c r="B351526" t="s">
        <v>3683</v>
      </c>
    </row>
    <row r="351527" spans="2:2" x14ac:dyDescent="0.3">
      <c r="B351527" t="s">
        <v>3685</v>
      </c>
    </row>
    <row r="351528" spans="2:2" x14ac:dyDescent="0.3">
      <c r="B351528" t="s">
        <v>3687</v>
      </c>
    </row>
    <row r="351529" spans="2:2" x14ac:dyDescent="0.3">
      <c r="B351529" t="s">
        <v>3689</v>
      </c>
    </row>
    <row r="351530" spans="2:2" x14ac:dyDescent="0.3">
      <c r="B351530" t="s">
        <v>3691</v>
      </c>
    </row>
    <row r="351531" spans="2:2" x14ac:dyDescent="0.3">
      <c r="B351531" t="s">
        <v>3693</v>
      </c>
    </row>
    <row r="351532" spans="2:2" x14ac:dyDescent="0.3">
      <c r="B351532" t="s">
        <v>3695</v>
      </c>
    </row>
    <row r="351533" spans="2:2" x14ac:dyDescent="0.3">
      <c r="B351533" t="s">
        <v>3697</v>
      </c>
    </row>
    <row r="351534" spans="2:2" x14ac:dyDescent="0.3">
      <c r="B351534" t="s">
        <v>3699</v>
      </c>
    </row>
    <row r="351535" spans="2:2" x14ac:dyDescent="0.3">
      <c r="B351535" t="s">
        <v>3701</v>
      </c>
    </row>
    <row r="351536" spans="2:2" x14ac:dyDescent="0.3">
      <c r="B351536" t="s">
        <v>3703</v>
      </c>
    </row>
    <row r="351537" spans="2:2" x14ac:dyDescent="0.3">
      <c r="B351537" t="s">
        <v>3705</v>
      </c>
    </row>
    <row r="351538" spans="2:2" x14ac:dyDescent="0.3">
      <c r="B351538" t="s">
        <v>3707</v>
      </c>
    </row>
    <row r="351539" spans="2:2" x14ac:dyDescent="0.3">
      <c r="B351539" t="s">
        <v>3709</v>
      </c>
    </row>
    <row r="351540" spans="2:2" x14ac:dyDescent="0.3">
      <c r="B351540" t="s">
        <v>3711</v>
      </c>
    </row>
    <row r="351541" spans="2:2" x14ac:dyDescent="0.3">
      <c r="B351541" t="s">
        <v>3713</v>
      </c>
    </row>
    <row r="351542" spans="2:2" x14ac:dyDescent="0.3">
      <c r="B351542" t="s">
        <v>3715</v>
      </c>
    </row>
    <row r="351543" spans="2:2" x14ac:dyDescent="0.3">
      <c r="B351543" t="s">
        <v>3717</v>
      </c>
    </row>
    <row r="351544" spans="2:2" x14ac:dyDescent="0.3">
      <c r="B351544" t="s">
        <v>3719</v>
      </c>
    </row>
    <row r="351545" spans="2:2" x14ac:dyDescent="0.3">
      <c r="B351545" t="s">
        <v>3721</v>
      </c>
    </row>
    <row r="351546" spans="2:2" x14ac:dyDescent="0.3">
      <c r="B351546" t="s">
        <v>3723</v>
      </c>
    </row>
    <row r="351547" spans="2:2" x14ac:dyDescent="0.3">
      <c r="B351547" t="s">
        <v>4388</v>
      </c>
    </row>
    <row r="351548" spans="2:2" x14ac:dyDescent="0.3">
      <c r="B351548" t="s">
        <v>3725</v>
      </c>
    </row>
    <row r="351549" spans="2:2" x14ac:dyDescent="0.3">
      <c r="B351549" t="s">
        <v>3727</v>
      </c>
    </row>
    <row r="351550" spans="2:2" x14ac:dyDescent="0.3">
      <c r="B351550" t="s">
        <v>3729</v>
      </c>
    </row>
    <row r="351551" spans="2:2" x14ac:dyDescent="0.3">
      <c r="B351551" t="s">
        <v>3731</v>
      </c>
    </row>
    <row r="351552" spans="2:2" x14ac:dyDescent="0.3">
      <c r="B351552" t="s">
        <v>4389</v>
      </c>
    </row>
    <row r="351553" spans="2:2" x14ac:dyDescent="0.3">
      <c r="B351553" t="s">
        <v>3733</v>
      </c>
    </row>
    <row r="351554" spans="2:2" x14ac:dyDescent="0.3">
      <c r="B351554" t="s">
        <v>3735</v>
      </c>
    </row>
    <row r="351555" spans="2:2" x14ac:dyDescent="0.3">
      <c r="B351555" t="s">
        <v>3737</v>
      </c>
    </row>
    <row r="351556" spans="2:2" x14ac:dyDescent="0.3">
      <c r="B351556" t="s">
        <v>3739</v>
      </c>
    </row>
    <row r="351557" spans="2:2" x14ac:dyDescent="0.3">
      <c r="B351557" t="s">
        <v>3741</v>
      </c>
    </row>
    <row r="351558" spans="2:2" x14ac:dyDescent="0.3">
      <c r="B351558" t="s">
        <v>3743</v>
      </c>
    </row>
    <row r="351559" spans="2:2" x14ac:dyDescent="0.3">
      <c r="B351559" t="s">
        <v>3745</v>
      </c>
    </row>
    <row r="351560" spans="2:2" x14ac:dyDescent="0.3">
      <c r="B351560" t="s">
        <v>3747</v>
      </c>
    </row>
    <row r="351561" spans="2:2" x14ac:dyDescent="0.3">
      <c r="B351561" t="s">
        <v>3749</v>
      </c>
    </row>
    <row r="351562" spans="2:2" x14ac:dyDescent="0.3">
      <c r="B351562" t="s">
        <v>3751</v>
      </c>
    </row>
    <row r="351563" spans="2:2" x14ac:dyDescent="0.3">
      <c r="B351563" t="s">
        <v>3753</v>
      </c>
    </row>
    <row r="351564" spans="2:2" x14ac:dyDescent="0.3">
      <c r="B351564" t="s">
        <v>3755</v>
      </c>
    </row>
    <row r="351565" spans="2:2" x14ac:dyDescent="0.3">
      <c r="B351565" t="s">
        <v>3757</v>
      </c>
    </row>
    <row r="351566" spans="2:2" x14ac:dyDescent="0.3">
      <c r="B351566" t="s">
        <v>3759</v>
      </c>
    </row>
    <row r="351567" spans="2:2" x14ac:dyDescent="0.3">
      <c r="B351567" t="s">
        <v>3761</v>
      </c>
    </row>
    <row r="351568" spans="2:2" x14ac:dyDescent="0.3">
      <c r="B351568" t="s">
        <v>3763</v>
      </c>
    </row>
    <row r="351569" spans="2:2" x14ac:dyDescent="0.3">
      <c r="B351569" t="s">
        <v>3765</v>
      </c>
    </row>
    <row r="351570" spans="2:2" x14ac:dyDescent="0.3">
      <c r="B351570" t="s">
        <v>3767</v>
      </c>
    </row>
    <row r="351571" spans="2:2" x14ac:dyDescent="0.3">
      <c r="B351571" t="s">
        <v>3769</v>
      </c>
    </row>
    <row r="351572" spans="2:2" x14ac:dyDescent="0.3">
      <c r="B351572" t="s">
        <v>3771</v>
      </c>
    </row>
    <row r="351573" spans="2:2" x14ac:dyDescent="0.3">
      <c r="B351573" t="s">
        <v>3773</v>
      </c>
    </row>
    <row r="351574" spans="2:2" x14ac:dyDescent="0.3">
      <c r="B351574" t="s">
        <v>3775</v>
      </c>
    </row>
    <row r="351575" spans="2:2" x14ac:dyDescent="0.3">
      <c r="B351575" t="s">
        <v>3777</v>
      </c>
    </row>
    <row r="351576" spans="2:2" x14ac:dyDescent="0.3">
      <c r="B351576" t="s">
        <v>3779</v>
      </c>
    </row>
    <row r="351577" spans="2:2" x14ac:dyDescent="0.3">
      <c r="B351577" t="s">
        <v>3781</v>
      </c>
    </row>
    <row r="351578" spans="2:2" x14ac:dyDescent="0.3">
      <c r="B351578" t="s">
        <v>3783</v>
      </c>
    </row>
    <row r="351579" spans="2:2" x14ac:dyDescent="0.3">
      <c r="B351579" t="s">
        <v>4390</v>
      </c>
    </row>
    <row r="351580" spans="2:2" x14ac:dyDescent="0.3">
      <c r="B351580" t="s">
        <v>4391</v>
      </c>
    </row>
    <row r="351581" spans="2:2" x14ac:dyDescent="0.3">
      <c r="B351581" t="s">
        <v>4392</v>
      </c>
    </row>
    <row r="351582" spans="2:2" x14ac:dyDescent="0.3">
      <c r="B351582" t="s">
        <v>4393</v>
      </c>
    </row>
    <row r="351583" spans="2:2" x14ac:dyDescent="0.3">
      <c r="B351583" t="s">
        <v>4394</v>
      </c>
    </row>
    <row r="351584" spans="2:2" x14ac:dyDescent="0.3">
      <c r="B351584" t="s">
        <v>4395</v>
      </c>
    </row>
    <row r="351585" spans="2:2" x14ac:dyDescent="0.3">
      <c r="B351585" t="s">
        <v>4396</v>
      </c>
    </row>
    <row r="351586" spans="2:2" x14ac:dyDescent="0.3">
      <c r="B351586" t="s">
        <v>4397</v>
      </c>
    </row>
    <row r="351587" spans="2:2" x14ac:dyDescent="0.3">
      <c r="B351587" t="s">
        <v>4398</v>
      </c>
    </row>
    <row r="351588" spans="2:2" x14ac:dyDescent="0.3">
      <c r="B351588" t="s">
        <v>4399</v>
      </c>
    </row>
    <row r="351589" spans="2:2" x14ac:dyDescent="0.3">
      <c r="B351589" t="s">
        <v>4400</v>
      </c>
    </row>
    <row r="351590" spans="2:2" x14ac:dyDescent="0.3">
      <c r="B351590" t="s">
        <v>4401</v>
      </c>
    </row>
    <row r="351591" spans="2:2" x14ac:dyDescent="0.3">
      <c r="B351591" t="s">
        <v>4402</v>
      </c>
    </row>
    <row r="351592" spans="2:2" x14ac:dyDescent="0.3">
      <c r="B351592" t="s">
        <v>4403</v>
      </c>
    </row>
    <row r="351593" spans="2:2" x14ac:dyDescent="0.3">
      <c r="B351593" t="s">
        <v>4404</v>
      </c>
    </row>
    <row r="351594" spans="2:2" x14ac:dyDescent="0.3">
      <c r="B351594" t="s">
        <v>4405</v>
      </c>
    </row>
    <row r="351595" spans="2:2" x14ac:dyDescent="0.3">
      <c r="B351595" t="s">
        <v>4406</v>
      </c>
    </row>
    <row r="351596" spans="2:2" x14ac:dyDescent="0.3">
      <c r="B351596" t="s">
        <v>4407</v>
      </c>
    </row>
    <row r="351597" spans="2:2" x14ac:dyDescent="0.3">
      <c r="B351597" t="s">
        <v>4408</v>
      </c>
    </row>
    <row r="351598" spans="2:2" x14ac:dyDescent="0.3">
      <c r="B351598" t="s">
        <v>4409</v>
      </c>
    </row>
    <row r="351599" spans="2:2" x14ac:dyDescent="0.3">
      <c r="B351599" t="s">
        <v>4410</v>
      </c>
    </row>
    <row r="351600" spans="2:2" x14ac:dyDescent="0.3">
      <c r="B351600" t="s">
        <v>4411</v>
      </c>
    </row>
    <row r="351601" spans="2:2" x14ac:dyDescent="0.3">
      <c r="B351601" t="s">
        <v>4412</v>
      </c>
    </row>
    <row r="351602" spans="2:2" x14ac:dyDescent="0.3">
      <c r="B351602" t="s">
        <v>4413</v>
      </c>
    </row>
    <row r="351603" spans="2:2" x14ac:dyDescent="0.3">
      <c r="B351603" t="s">
        <v>4414</v>
      </c>
    </row>
    <row r="351604" spans="2:2" x14ac:dyDescent="0.3">
      <c r="B351604" t="s">
        <v>4415</v>
      </c>
    </row>
    <row r="351605" spans="2:2" x14ac:dyDescent="0.3">
      <c r="B351605" t="s">
        <v>4416</v>
      </c>
    </row>
    <row r="351606" spans="2:2" x14ac:dyDescent="0.3">
      <c r="B351606" t="s">
        <v>4417</v>
      </c>
    </row>
    <row r="351607" spans="2:2" x14ac:dyDescent="0.3">
      <c r="B351607" t="s">
        <v>4418</v>
      </c>
    </row>
    <row r="351608" spans="2:2" x14ac:dyDescent="0.3">
      <c r="B351608" t="s">
        <v>4419</v>
      </c>
    </row>
    <row r="351609" spans="2:2" x14ac:dyDescent="0.3">
      <c r="B351609" t="s">
        <v>4420</v>
      </c>
    </row>
    <row r="351610" spans="2:2" x14ac:dyDescent="0.3">
      <c r="B351610" t="s">
        <v>4421</v>
      </c>
    </row>
    <row r="351611" spans="2:2" x14ac:dyDescent="0.3">
      <c r="B351611" t="s">
        <v>4422</v>
      </c>
    </row>
    <row r="351612" spans="2:2" x14ac:dyDescent="0.3">
      <c r="B351612" t="s">
        <v>4423</v>
      </c>
    </row>
    <row r="351613" spans="2:2" x14ac:dyDescent="0.3">
      <c r="B351613" t="s">
        <v>4424</v>
      </c>
    </row>
    <row r="351614" spans="2:2" x14ac:dyDescent="0.3">
      <c r="B351614" t="s">
        <v>4425</v>
      </c>
    </row>
    <row r="351615" spans="2:2" x14ac:dyDescent="0.3">
      <c r="B351615" t="s">
        <v>4426</v>
      </c>
    </row>
    <row r="351616" spans="2:2" x14ac:dyDescent="0.3">
      <c r="B351616" t="s">
        <v>4369</v>
      </c>
    </row>
  </sheetData>
  <mergeCells count="3">
    <mergeCell ref="D1:G1"/>
    <mergeCell ref="D2:G2"/>
    <mergeCell ref="B8:G8"/>
  </mergeCells>
  <dataValidations count="5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 para este formulario. En este caso complete el formulario así: - Numérico ó caracter con 0 (cero). - Lista, seleccione SIN INFORMACIÓN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ENTIDAD VIGILADA POR LA CGR que le transfierirá recursos en la vigencia actual." sqref="E11">
      <formula1>$B$351002:$B$351616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de la trasferencia aprobada y apropiada para la vigencia actual (AÑO 2016)." sqref="F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DE MANERA BREVE el fundamento de dicha transferencia (para qué se utilizará dicha transferencia)." sqref="G11">
      <formula1>0</formula1>
      <formula2>390</formula2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>
      <selection activeCell="E10" sqref="E10"/>
    </sheetView>
  </sheetViews>
  <sheetFormatPr baseColWidth="10" defaultColWidth="9.109375" defaultRowHeight="14.4" x14ac:dyDescent="0.3"/>
  <cols>
    <col min="2" max="2" width="76" customWidth="1"/>
    <col min="3" max="3" width="34" customWidth="1"/>
    <col min="4" max="5" width="26" customWidth="1"/>
    <col min="7" max="256" width="8" hidden="1"/>
  </cols>
  <sheetData>
    <row r="1" spans="1: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7" x14ac:dyDescent="0.3">
      <c r="B2" s="1" t="s">
        <v>2</v>
      </c>
      <c r="C2" s="1">
        <v>556</v>
      </c>
      <c r="D2" s="46" t="s">
        <v>4427</v>
      </c>
      <c r="E2" s="47"/>
      <c r="F2" s="47"/>
      <c r="G2" s="47"/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373</v>
      </c>
    </row>
    <row r="5" spans="1:7" x14ac:dyDescent="0.3">
      <c r="B5" s="1" t="s">
        <v>6</v>
      </c>
      <c r="C5" s="5">
        <v>42369</v>
      </c>
    </row>
    <row r="6" spans="1:7" x14ac:dyDescent="0.3">
      <c r="B6" s="1" t="s">
        <v>7</v>
      </c>
      <c r="C6" s="1">
        <v>12</v>
      </c>
      <c r="D6" s="1" t="s">
        <v>8</v>
      </c>
    </row>
    <row r="8" spans="1:7" x14ac:dyDescent="0.3">
      <c r="A8" s="1" t="s">
        <v>9</v>
      </c>
      <c r="B8" s="46" t="s">
        <v>4428</v>
      </c>
      <c r="C8" s="47"/>
      <c r="D8" s="47"/>
      <c r="E8" s="47"/>
    </row>
    <row r="9" spans="1:7" x14ac:dyDescent="0.3">
      <c r="C9" s="1">
        <v>4</v>
      </c>
      <c r="D9" s="1">
        <v>8</v>
      </c>
      <c r="E9" s="1">
        <v>12</v>
      </c>
    </row>
    <row r="10" spans="1:7" x14ac:dyDescent="0.3">
      <c r="C10" s="1" t="s">
        <v>4429</v>
      </c>
      <c r="D10" s="1" t="s">
        <v>4430</v>
      </c>
      <c r="E10" s="1" t="s">
        <v>4431</v>
      </c>
    </row>
    <row r="11" spans="1:7" x14ac:dyDescent="0.3">
      <c r="A11" s="1">
        <v>10</v>
      </c>
      <c r="B11" t="s">
        <v>24</v>
      </c>
      <c r="C11" s="4" t="s">
        <v>26</v>
      </c>
      <c r="D11" s="7" t="s">
        <v>6122</v>
      </c>
      <c r="E11" s="7" t="s">
        <v>6123</v>
      </c>
    </row>
    <row r="12" spans="1:7" x14ac:dyDescent="0.3">
      <c r="A12" s="1">
        <v>20</v>
      </c>
      <c r="B12" t="s">
        <v>4432</v>
      </c>
      <c r="C12" s="2" t="s">
        <v>4432</v>
      </c>
      <c r="D12" s="2" t="s">
        <v>4432</v>
      </c>
      <c r="E12" s="2" t="s">
        <v>4432</v>
      </c>
    </row>
    <row r="13" spans="1:7" x14ac:dyDescent="0.3">
      <c r="A13" s="1">
        <v>30</v>
      </c>
      <c r="B13" t="s">
        <v>4433</v>
      </c>
      <c r="C13" s="2" t="s">
        <v>4434</v>
      </c>
      <c r="D13" s="2" t="s">
        <v>4435</v>
      </c>
      <c r="E13" s="2" t="s">
        <v>4436</v>
      </c>
    </row>
    <row r="14" spans="1:7" x14ac:dyDescent="0.3">
      <c r="A14" s="1">
        <v>40</v>
      </c>
      <c r="B14" t="s">
        <v>4437</v>
      </c>
      <c r="C14" s="2" t="s">
        <v>4438</v>
      </c>
      <c r="D14" s="2" t="s">
        <v>4439</v>
      </c>
      <c r="E14" s="2" t="s">
        <v>4440</v>
      </c>
    </row>
    <row r="15" spans="1:7" x14ac:dyDescent="0.3">
      <c r="A15" s="1">
        <v>50</v>
      </c>
      <c r="B15" t="s">
        <v>4441</v>
      </c>
      <c r="C15" s="2" t="s">
        <v>4442</v>
      </c>
      <c r="D15" s="2" t="s">
        <v>4443</v>
      </c>
      <c r="E15" s="2" t="s">
        <v>4444</v>
      </c>
    </row>
    <row r="16" spans="1:7" x14ac:dyDescent="0.3">
      <c r="A16" s="1">
        <v>60</v>
      </c>
      <c r="B16" t="s">
        <v>4445</v>
      </c>
      <c r="C16" s="2" t="s">
        <v>4446</v>
      </c>
      <c r="D16" s="2" t="s">
        <v>4447</v>
      </c>
      <c r="E16" s="2" t="s">
        <v>4448</v>
      </c>
    </row>
    <row r="351003" spans="1:1" x14ac:dyDescent="0.3">
      <c r="A351003" t="s">
        <v>26</v>
      </c>
    </row>
    <row r="351004" spans="1:1" x14ac:dyDescent="0.3">
      <c r="A351004" t="s">
        <v>55</v>
      </c>
    </row>
  </sheetData>
  <mergeCells count="3">
    <mergeCell ref="D1:G1"/>
    <mergeCell ref="D2:G2"/>
    <mergeCell ref="B8:E8"/>
  </mergeCells>
  <dataValidations count="3">
    <dataValidation type="list" allowBlank="1" showInputMessage="1" showErrorMessage="1" errorTitle="Entrada no válida" error="Por favor seleccione un elemento de la lista" promptTitle="Seleccione un elemento de la lista" prompt=" Seleccione de la lista si autoriza, como Representante Legal de la Entidad, la notificación por medios electrónicos del acto administrativo que fija la tarifa fiscal." sqref="C11">
      <formula1>$A$351002:$A$351004</formula1>
    </dataValidation>
    <dataValidation type="textLength" allowBlank="1" showInputMessage="1" error="Escriba un texto  Maximo 150 Caracteres" promptTitle="Cualquier contenido Maximo 150 Caracteres" prompt=" Registre el correo electrónico principal donde recibirá la copia de la Resolución." sqref="D11">
      <formula1>0</formula1>
      <formula2>150</formula2>
    </dataValidation>
    <dataValidation type="textLength" allowBlank="1" showInputMessage="1" error="Escriba un texto  Maximo 150 Caracteres" promptTitle="Cualquier contenido Maximo 150 Caracteres" prompt=" Registre el correo electrónico secundario donde recibirá la copia de la Resolución." sqref="E11">
      <formula1>0</formula1>
      <formula2>150</formula2>
    </dataValidation>
  </dataValidations>
  <hyperlinks>
    <hyperlink ref="D11" r:id="rId1"/>
    <hyperlink ref="E11" r:id="rId2"/>
  </hyperlinks>
  <pageMargins left="0.7" right="0.7" top="0.75" bottom="0.75" header="0.3" footer="0.3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>
      <selection activeCell="P12" sqref="P12"/>
    </sheetView>
  </sheetViews>
  <sheetFormatPr baseColWidth="10" defaultColWidth="9.109375" defaultRowHeight="14.4" x14ac:dyDescent="0.3"/>
  <cols>
    <col min="2" max="2" width="21" customWidth="1"/>
    <col min="3" max="3" width="32" customWidth="1"/>
    <col min="4" max="4" width="19" customWidth="1"/>
    <col min="5" max="5" width="25" customWidth="1"/>
    <col min="6" max="6" width="45" customWidth="1"/>
    <col min="7" max="7" width="25" customWidth="1"/>
    <col min="8" max="10" width="30" customWidth="1"/>
    <col min="11" max="11" width="34" customWidth="1"/>
    <col min="12" max="12" width="42" customWidth="1"/>
    <col min="13" max="13" width="41" customWidth="1"/>
    <col min="14" max="14" width="49" customWidth="1"/>
    <col min="15" max="15" width="48" customWidth="1"/>
    <col min="16" max="16" width="19" customWidth="1"/>
    <col min="18" max="256" width="8" hidden="1"/>
  </cols>
  <sheetData>
    <row r="1" spans="1:16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6" x14ac:dyDescent="0.3">
      <c r="B2" s="1" t="s">
        <v>2</v>
      </c>
      <c r="C2" s="1">
        <v>200</v>
      </c>
      <c r="D2" s="46" t="s">
        <v>4449</v>
      </c>
      <c r="E2" s="47"/>
      <c r="F2" s="47"/>
      <c r="G2" s="47"/>
    </row>
    <row r="3" spans="1:16" x14ac:dyDescent="0.3">
      <c r="B3" s="1" t="s">
        <v>4</v>
      </c>
      <c r="C3" s="1">
        <v>1</v>
      </c>
    </row>
    <row r="4" spans="1:16" x14ac:dyDescent="0.3">
      <c r="B4" s="1" t="s">
        <v>5</v>
      </c>
      <c r="C4" s="1">
        <v>373</v>
      </c>
    </row>
    <row r="5" spans="1:16" x14ac:dyDescent="0.3">
      <c r="B5" s="1" t="s">
        <v>6</v>
      </c>
      <c r="C5" s="5">
        <v>42369</v>
      </c>
    </row>
    <row r="6" spans="1:16" x14ac:dyDescent="0.3">
      <c r="B6" s="1" t="s">
        <v>7</v>
      </c>
      <c r="C6" s="1">
        <v>12</v>
      </c>
      <c r="D6" s="1" t="s">
        <v>8</v>
      </c>
    </row>
    <row r="8" spans="1:16" x14ac:dyDescent="0.3">
      <c r="A8" s="1" t="s">
        <v>9</v>
      </c>
      <c r="B8" s="46" t="s">
        <v>4450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</row>
    <row r="10" spans="1:16" x14ac:dyDescent="0.3">
      <c r="C10" s="1" t="s">
        <v>12</v>
      </c>
      <c r="D10" s="1" t="s">
        <v>13</v>
      </c>
      <c r="E10" s="1" t="s">
        <v>4451</v>
      </c>
      <c r="F10" s="1" t="s">
        <v>4452</v>
      </c>
      <c r="G10" s="1" t="s">
        <v>4453</v>
      </c>
      <c r="H10" s="1" t="s">
        <v>4454</v>
      </c>
      <c r="I10" s="1" t="s">
        <v>4455</v>
      </c>
      <c r="J10" s="1" t="s">
        <v>4456</v>
      </c>
      <c r="K10" s="1" t="s">
        <v>4457</v>
      </c>
      <c r="L10" s="1" t="s">
        <v>4458</v>
      </c>
      <c r="M10" s="1" t="s">
        <v>4459</v>
      </c>
      <c r="N10" s="1" t="s">
        <v>4460</v>
      </c>
      <c r="O10" s="1" t="s">
        <v>4461</v>
      </c>
      <c r="P10" s="1" t="s">
        <v>23</v>
      </c>
    </row>
    <row r="11" spans="1:16" x14ac:dyDescent="0.3">
      <c r="A11" s="1">
        <v>1</v>
      </c>
      <c r="B11" t="s">
        <v>65</v>
      </c>
      <c r="C11" s="4" t="s">
        <v>26</v>
      </c>
      <c r="D11" s="4" t="s">
        <v>24</v>
      </c>
      <c r="E11" s="4" t="s">
        <v>4462</v>
      </c>
      <c r="F11" s="4">
        <v>3000</v>
      </c>
      <c r="G11" s="6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 t="s">
        <v>6309</v>
      </c>
    </row>
    <row r="12" spans="1:16" x14ac:dyDescent="0.3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 t="s">
        <v>24</v>
      </c>
    </row>
    <row r="13" spans="1:16" x14ac:dyDescent="0.3">
      <c r="A13" s="1">
        <v>999999</v>
      </c>
      <c r="B13" t="s">
        <v>68</v>
      </c>
      <c r="C13" s="2" t="s">
        <v>24</v>
      </c>
      <c r="D13" s="2" t="s">
        <v>24</v>
      </c>
      <c r="E13" s="2" t="s">
        <v>24</v>
      </c>
      <c r="F13" s="2" t="s">
        <v>24</v>
      </c>
      <c r="P13" s="2" t="s">
        <v>24</v>
      </c>
    </row>
    <row r="351003" spans="1:1" x14ac:dyDescent="0.3">
      <c r="A351003" t="s">
        <v>26</v>
      </c>
    </row>
    <row r="351004" spans="1:1" x14ac:dyDescent="0.3">
      <c r="A351004" t="s">
        <v>55</v>
      </c>
    </row>
  </sheetData>
  <mergeCells count="3">
    <mergeCell ref="D1:G1"/>
    <mergeCell ref="D2:G2"/>
    <mergeCell ref="B8:P8"/>
  </mergeCells>
  <dataValidations count="14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lacione el Nombre del Servicio Salud y Educación" sqref="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lacione La Meta De Atención De Usuarios Durante El Período" sqref="F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REGISTRE INFORMACIÓN – CELDA CALCULADA." sqref="G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la Cantidad de Usarios por Servicio, Atendidos en el Nivel Socioeconómico 1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la Cantidad de Usarios por Servicio, Atendidos en el Nivel Socioeconómico 2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la Cantidad de Usarios por Servicio, Atendidos en el Nivel Socioeconómico 3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la Cantidad de Usuarios por Servicio, Atendidos en Otro Nivel Socioeconómico Diferente a Nivel 1, 2 ó 3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campañas de prevención PROGRAMADAS." sqref="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campañas de prevención REALIZADAS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ROGRAMADO de las campañas de prevención.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as campañas de prevención EJECUTADO." sqref="O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P11">
      <formula1>0</formula1>
      <formula2>390</formula2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topLeftCell="A13" workbookViewId="0">
      <selection activeCell="K29" sqref="K29"/>
    </sheetView>
  </sheetViews>
  <sheetFormatPr baseColWidth="10" defaultColWidth="9.109375" defaultRowHeight="14.4" x14ac:dyDescent="0.3"/>
  <cols>
    <col min="2" max="2" width="16" customWidth="1"/>
    <col min="3" max="3" width="32" customWidth="1"/>
    <col min="4" max="4" width="19" customWidth="1"/>
    <col min="5" max="5" width="48" customWidth="1"/>
    <col min="6" max="6" width="50" customWidth="1"/>
    <col min="7" max="7" width="58" customWidth="1"/>
    <col min="8" max="8" width="51" customWidth="1"/>
    <col min="9" max="9" width="44" customWidth="1"/>
    <col min="10" max="10" width="65" customWidth="1"/>
    <col min="11" max="11" width="82" customWidth="1"/>
    <col min="12" max="12" width="86" customWidth="1"/>
    <col min="13" max="13" width="88" customWidth="1"/>
    <col min="14" max="14" width="93" customWidth="1"/>
    <col min="15" max="15" width="86" customWidth="1"/>
    <col min="16" max="16" width="79" customWidth="1"/>
    <col min="17" max="17" width="19" customWidth="1"/>
    <col min="19" max="256" width="8" hidden="1"/>
  </cols>
  <sheetData>
    <row r="1" spans="1:1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7" x14ac:dyDescent="0.3">
      <c r="B2" s="1" t="s">
        <v>2</v>
      </c>
      <c r="C2" s="1">
        <v>193</v>
      </c>
      <c r="D2" s="46" t="s">
        <v>4463</v>
      </c>
      <c r="E2" s="47"/>
      <c r="F2" s="47"/>
      <c r="G2" s="47"/>
    </row>
    <row r="3" spans="1:17" x14ac:dyDescent="0.3">
      <c r="B3" s="1" t="s">
        <v>4</v>
      </c>
      <c r="C3" s="1">
        <v>1</v>
      </c>
    </row>
    <row r="4" spans="1:17" x14ac:dyDescent="0.3">
      <c r="B4" s="1" t="s">
        <v>5</v>
      </c>
      <c r="C4" s="1">
        <v>373</v>
      </c>
    </row>
    <row r="5" spans="1:17" x14ac:dyDescent="0.3">
      <c r="B5" s="1" t="s">
        <v>6</v>
      </c>
      <c r="C5" s="5">
        <v>42369</v>
      </c>
    </row>
    <row r="6" spans="1:17" x14ac:dyDescent="0.3">
      <c r="B6" s="1" t="s">
        <v>7</v>
      </c>
      <c r="C6" s="1">
        <v>12</v>
      </c>
      <c r="D6" s="1" t="s">
        <v>8</v>
      </c>
    </row>
    <row r="8" spans="1:17" x14ac:dyDescent="0.3">
      <c r="A8" s="1" t="s">
        <v>9</v>
      </c>
      <c r="B8" s="46" t="s">
        <v>4464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44</v>
      </c>
      <c r="O9" s="1">
        <v>51</v>
      </c>
      <c r="P9" s="1">
        <v>52</v>
      </c>
      <c r="Q9" s="1">
        <v>56</v>
      </c>
    </row>
    <row r="10" spans="1:17" x14ac:dyDescent="0.3">
      <c r="C10" s="1" t="s">
        <v>12</v>
      </c>
      <c r="D10" s="30" t="s">
        <v>13</v>
      </c>
      <c r="E10" s="1" t="s">
        <v>4465</v>
      </c>
      <c r="F10" s="1" t="s">
        <v>4466</v>
      </c>
      <c r="G10" s="1" t="s">
        <v>4467</v>
      </c>
      <c r="H10" s="1" t="s">
        <v>4468</v>
      </c>
      <c r="I10" s="1" t="s">
        <v>4469</v>
      </c>
      <c r="J10" s="1" t="s">
        <v>4470</v>
      </c>
      <c r="K10" s="1" t="s">
        <v>4471</v>
      </c>
      <c r="L10" s="1" t="s">
        <v>4472</v>
      </c>
      <c r="M10" s="1" t="s">
        <v>4473</v>
      </c>
      <c r="N10" s="1" t="s">
        <v>4474</v>
      </c>
      <c r="O10" s="1" t="s">
        <v>4475</v>
      </c>
      <c r="P10" s="1" t="s">
        <v>4476</v>
      </c>
      <c r="Q10" s="1" t="s">
        <v>23</v>
      </c>
    </row>
    <row r="11" spans="1:17" ht="15" thickBot="1" x14ac:dyDescent="0.35">
      <c r="A11" s="1">
        <v>1</v>
      </c>
      <c r="B11" t="s">
        <v>65</v>
      </c>
      <c r="C11" s="4" t="s">
        <v>26</v>
      </c>
      <c r="D11" s="4" t="s">
        <v>4477</v>
      </c>
      <c r="E11" s="4" t="s">
        <v>4478</v>
      </c>
      <c r="F11" s="4">
        <v>2782377844.0500002</v>
      </c>
      <c r="G11" s="4">
        <v>2830946463</v>
      </c>
      <c r="H11" s="4">
        <v>2782377844.0500002</v>
      </c>
      <c r="I11" s="4">
        <v>2782377844.0500002</v>
      </c>
      <c r="J11" s="4">
        <v>48568618.950000003</v>
      </c>
      <c r="K11" s="4" t="s">
        <v>4478</v>
      </c>
      <c r="L11" s="37">
        <v>0</v>
      </c>
      <c r="M11" s="4">
        <v>0</v>
      </c>
      <c r="N11" s="4">
        <v>0</v>
      </c>
      <c r="O11" s="6"/>
      <c r="P11" s="4">
        <v>0</v>
      </c>
      <c r="Q11" s="4" t="s">
        <v>24</v>
      </c>
    </row>
    <row r="12" spans="1:17" ht="15" thickBot="1" x14ac:dyDescent="0.35">
      <c r="A12" s="1">
        <v>2</v>
      </c>
      <c r="B12" t="s">
        <v>100</v>
      </c>
      <c r="C12" s="4" t="s">
        <v>26</v>
      </c>
      <c r="D12" s="4" t="s">
        <v>4477</v>
      </c>
      <c r="E12" s="4" t="s">
        <v>4478</v>
      </c>
      <c r="F12" s="36">
        <v>805137280.30999994</v>
      </c>
      <c r="G12" s="36">
        <v>857069000</v>
      </c>
      <c r="H12" s="36">
        <v>805137280.30999994</v>
      </c>
      <c r="I12" s="36">
        <v>805137280.30999994</v>
      </c>
      <c r="J12" s="4">
        <f t="shared" ref="J12:J17" si="0">G12-F12</f>
        <v>51931719.690000057</v>
      </c>
      <c r="K12" s="4" t="s">
        <v>4478</v>
      </c>
      <c r="L12" s="36">
        <v>0</v>
      </c>
      <c r="M12" s="36">
        <v>0</v>
      </c>
      <c r="N12" s="36">
        <v>0</v>
      </c>
      <c r="O12" s="6"/>
      <c r="P12" s="36">
        <v>0</v>
      </c>
      <c r="Q12" s="4" t="s">
        <v>24</v>
      </c>
    </row>
    <row r="13" spans="1:17" ht="15" thickBot="1" x14ac:dyDescent="0.35">
      <c r="A13" s="1">
        <v>3</v>
      </c>
      <c r="B13" t="s">
        <v>105</v>
      </c>
      <c r="C13" s="4" t="s">
        <v>26</v>
      </c>
      <c r="D13" s="4" t="s">
        <v>4477</v>
      </c>
      <c r="E13" s="4" t="s">
        <v>4478</v>
      </c>
      <c r="F13" s="36">
        <v>4155910</v>
      </c>
      <c r="G13" s="36">
        <v>20800000</v>
      </c>
      <c r="H13" s="36">
        <v>4155910</v>
      </c>
      <c r="I13" s="36">
        <v>4155910</v>
      </c>
      <c r="J13" s="4">
        <f t="shared" si="0"/>
        <v>16644090</v>
      </c>
      <c r="K13" s="4" t="s">
        <v>4478</v>
      </c>
      <c r="L13" s="36">
        <v>0</v>
      </c>
      <c r="M13" s="36">
        <v>0</v>
      </c>
      <c r="N13" s="36">
        <v>0</v>
      </c>
      <c r="O13" s="6"/>
      <c r="P13" s="36">
        <v>0</v>
      </c>
      <c r="Q13" s="4" t="s">
        <v>24</v>
      </c>
    </row>
    <row r="14" spans="1:17" ht="15" thickBot="1" x14ac:dyDescent="0.35">
      <c r="A14" s="1">
        <v>4</v>
      </c>
      <c r="B14" t="s">
        <v>107</v>
      </c>
      <c r="C14" s="4" t="s">
        <v>26</v>
      </c>
      <c r="D14" s="4" t="s">
        <v>4479</v>
      </c>
      <c r="E14" s="4" t="s">
        <v>4478</v>
      </c>
      <c r="F14" s="36">
        <v>251381336.25999999</v>
      </c>
      <c r="G14" s="36">
        <v>279312596</v>
      </c>
      <c r="H14" s="36">
        <v>251381336.25999999</v>
      </c>
      <c r="I14" s="36">
        <v>251381336.25999999</v>
      </c>
      <c r="J14" s="4">
        <f t="shared" si="0"/>
        <v>27931259.74000001</v>
      </c>
      <c r="K14" s="4" t="s">
        <v>4478</v>
      </c>
      <c r="L14" s="36">
        <v>0</v>
      </c>
      <c r="M14" s="36">
        <v>0</v>
      </c>
      <c r="N14" s="36">
        <v>0</v>
      </c>
      <c r="O14" s="6"/>
      <c r="P14" s="36">
        <v>0</v>
      </c>
      <c r="Q14" s="4" t="s">
        <v>24</v>
      </c>
    </row>
    <row r="15" spans="1:17" ht="15" thickBot="1" x14ac:dyDescent="0.35">
      <c r="A15" s="1">
        <v>5</v>
      </c>
      <c r="B15" t="s">
        <v>110</v>
      </c>
      <c r="C15" s="4" t="s">
        <v>26</v>
      </c>
      <c r="D15" s="4" t="s">
        <v>4479</v>
      </c>
      <c r="E15" s="4" t="s">
        <v>4478</v>
      </c>
      <c r="F15" s="36">
        <v>445799052.26999998</v>
      </c>
      <c r="G15" s="36">
        <v>775922000</v>
      </c>
      <c r="H15" s="36">
        <v>445799052.26999998</v>
      </c>
      <c r="I15" s="36">
        <v>445799052.26999998</v>
      </c>
      <c r="J15" s="4">
        <f t="shared" si="0"/>
        <v>330122947.73000002</v>
      </c>
      <c r="K15" s="4" t="s">
        <v>4478</v>
      </c>
      <c r="L15" s="36">
        <v>0</v>
      </c>
      <c r="M15" s="36">
        <v>0</v>
      </c>
      <c r="N15" s="36">
        <v>0</v>
      </c>
      <c r="O15" s="6"/>
      <c r="P15" s="36">
        <v>0</v>
      </c>
      <c r="Q15" s="4" t="s">
        <v>24</v>
      </c>
    </row>
    <row r="16" spans="1:17" ht="15" thickBot="1" x14ac:dyDescent="0.35">
      <c r="A16" s="1">
        <v>6</v>
      </c>
      <c r="B16" t="s">
        <v>113</v>
      </c>
      <c r="C16" s="4" t="s">
        <v>26</v>
      </c>
      <c r="D16" s="4" t="s">
        <v>4480</v>
      </c>
      <c r="E16" s="4" t="s">
        <v>4478</v>
      </c>
      <c r="F16" s="36">
        <v>8095360</v>
      </c>
      <c r="G16" s="36">
        <v>8879511</v>
      </c>
      <c r="H16" s="36">
        <v>8095360</v>
      </c>
      <c r="I16" s="36">
        <v>8095360</v>
      </c>
      <c r="J16" s="4">
        <f t="shared" si="0"/>
        <v>784151</v>
      </c>
      <c r="K16" s="4" t="s">
        <v>4478</v>
      </c>
      <c r="L16" s="36">
        <v>0</v>
      </c>
      <c r="M16" s="36">
        <v>0</v>
      </c>
      <c r="N16" s="36">
        <v>0</v>
      </c>
      <c r="O16" s="6"/>
      <c r="P16" s="36">
        <v>0</v>
      </c>
      <c r="Q16" s="4" t="s">
        <v>24</v>
      </c>
    </row>
    <row r="17" spans="1:17" ht="15" thickBot="1" x14ac:dyDescent="0.35">
      <c r="A17" s="1">
        <v>7</v>
      </c>
      <c r="B17" t="s">
        <v>115</v>
      </c>
      <c r="C17" s="4" t="s">
        <v>26</v>
      </c>
      <c r="D17" s="4" t="s">
        <v>4480</v>
      </c>
      <c r="E17" s="4" t="s">
        <v>4478</v>
      </c>
      <c r="F17" s="36">
        <v>68950005.450000003</v>
      </c>
      <c r="G17" s="36">
        <v>74800000</v>
      </c>
      <c r="H17" s="36">
        <v>68950005.450000003</v>
      </c>
      <c r="I17" s="36">
        <v>68950005.450000003</v>
      </c>
      <c r="J17" s="4">
        <f t="shared" si="0"/>
        <v>5849994.549999997</v>
      </c>
      <c r="K17" s="4" t="s">
        <v>4478</v>
      </c>
      <c r="L17" s="36">
        <v>0</v>
      </c>
      <c r="M17" s="36">
        <v>0</v>
      </c>
      <c r="N17" s="36">
        <v>0</v>
      </c>
      <c r="O17" s="6"/>
      <c r="P17" s="36">
        <v>0</v>
      </c>
      <c r="Q17" s="4" t="s">
        <v>24</v>
      </c>
    </row>
    <row r="19" spans="1:17" x14ac:dyDescent="0.3">
      <c r="A19" s="1" t="s">
        <v>69</v>
      </c>
      <c r="B19" s="46" t="s">
        <v>4481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x14ac:dyDescent="0.3">
      <c r="C20" s="1">
        <v>2</v>
      </c>
      <c r="D20" s="1">
        <v>3</v>
      </c>
      <c r="E20" s="1">
        <v>4</v>
      </c>
      <c r="F20" s="1">
        <v>8</v>
      </c>
      <c r="G20" s="1">
        <v>12</v>
      </c>
      <c r="H20" s="1">
        <v>16</v>
      </c>
      <c r="I20" s="1">
        <v>20</v>
      </c>
      <c r="J20" s="1">
        <v>24</v>
      </c>
      <c r="K20" s="1">
        <v>28</v>
      </c>
      <c r="L20" s="1">
        <v>32</v>
      </c>
      <c r="M20" s="1">
        <v>36</v>
      </c>
      <c r="N20" s="1">
        <v>44</v>
      </c>
      <c r="O20" s="1">
        <v>51</v>
      </c>
      <c r="P20" s="1">
        <v>52</v>
      </c>
      <c r="Q20" s="1">
        <v>56</v>
      </c>
    </row>
    <row r="21" spans="1:17" ht="15" thickBot="1" x14ac:dyDescent="0.35">
      <c r="C21" s="1" t="s">
        <v>12</v>
      </c>
      <c r="D21" s="1" t="s">
        <v>13</v>
      </c>
      <c r="E21" s="1" t="s">
        <v>4465</v>
      </c>
      <c r="F21" s="1" t="s">
        <v>4466</v>
      </c>
      <c r="G21" s="1" t="s">
        <v>4467</v>
      </c>
      <c r="H21" s="1" t="s">
        <v>4468</v>
      </c>
      <c r="I21" s="1" t="s">
        <v>4469</v>
      </c>
      <c r="J21" s="1" t="s">
        <v>4470</v>
      </c>
      <c r="K21" s="1" t="s">
        <v>4471</v>
      </c>
      <c r="L21" s="1" t="s">
        <v>4472</v>
      </c>
      <c r="M21" s="1" t="s">
        <v>4473</v>
      </c>
      <c r="N21" s="1" t="s">
        <v>4474</v>
      </c>
      <c r="O21" s="1" t="s">
        <v>4475</v>
      </c>
      <c r="P21" s="1" t="s">
        <v>4476</v>
      </c>
      <c r="Q21" s="1" t="s">
        <v>23</v>
      </c>
    </row>
    <row r="22" spans="1:17" ht="15" thickBot="1" x14ac:dyDescent="0.35">
      <c r="A22" s="1">
        <v>1</v>
      </c>
      <c r="B22" t="s">
        <v>65</v>
      </c>
      <c r="C22" s="4" t="s">
        <v>26</v>
      </c>
      <c r="D22" s="2" t="s">
        <v>24</v>
      </c>
      <c r="E22" s="4" t="s">
        <v>4478</v>
      </c>
      <c r="F22" s="36">
        <v>1040000000</v>
      </c>
      <c r="G22" s="36">
        <v>1040000000</v>
      </c>
      <c r="H22" s="36">
        <v>680000000</v>
      </c>
      <c r="I22" s="36">
        <v>680000000</v>
      </c>
      <c r="J22" s="4">
        <f t="shared" ref="J22:J25" si="1">G22-F22</f>
        <v>0</v>
      </c>
      <c r="K22" s="4" t="s">
        <v>4478</v>
      </c>
      <c r="L22" s="4">
        <v>325102805</v>
      </c>
      <c r="M22" s="36">
        <v>325102805</v>
      </c>
      <c r="N22" s="36">
        <v>325102805</v>
      </c>
      <c r="O22" s="6"/>
      <c r="P22" s="36">
        <v>325102805</v>
      </c>
      <c r="Q22" s="4" t="s">
        <v>24</v>
      </c>
    </row>
    <row r="23" spans="1:17" s="38" customFormat="1" ht="15" thickBot="1" x14ac:dyDescent="0.35">
      <c r="A23" s="39">
        <v>2</v>
      </c>
      <c r="B23" s="38" t="s">
        <v>100</v>
      </c>
      <c r="C23" s="4" t="s">
        <v>26</v>
      </c>
      <c r="D23" s="2"/>
      <c r="E23" s="4" t="s">
        <v>4478</v>
      </c>
      <c r="F23" s="36">
        <v>2262028470</v>
      </c>
      <c r="G23" s="36">
        <v>2262028470</v>
      </c>
      <c r="H23" s="36">
        <v>1463593040</v>
      </c>
      <c r="I23" s="36">
        <v>1010000000</v>
      </c>
      <c r="J23" s="4">
        <f t="shared" si="1"/>
        <v>0</v>
      </c>
      <c r="K23" s="4" t="s">
        <v>4478</v>
      </c>
      <c r="L23" s="36">
        <v>1181204732</v>
      </c>
      <c r="M23" s="36">
        <v>1181204732</v>
      </c>
      <c r="N23" s="36">
        <v>1181204732</v>
      </c>
      <c r="O23" s="6"/>
      <c r="P23" s="36">
        <v>1181204732</v>
      </c>
      <c r="Q23" s="4" t="s">
        <v>24</v>
      </c>
    </row>
    <row r="24" spans="1:17" s="38" customFormat="1" ht="15" thickBot="1" x14ac:dyDescent="0.35">
      <c r="A24" s="39">
        <v>3</v>
      </c>
      <c r="B24" s="40" t="s">
        <v>105</v>
      </c>
      <c r="C24" s="4" t="s">
        <v>26</v>
      </c>
      <c r="D24" s="2"/>
      <c r="E24" s="4" t="s">
        <v>4478</v>
      </c>
      <c r="F24" s="36">
        <v>236221000</v>
      </c>
      <c r="G24" s="36">
        <v>236221000</v>
      </c>
      <c r="H24" s="36">
        <v>0</v>
      </c>
      <c r="I24" s="36">
        <v>0</v>
      </c>
      <c r="J24" s="4">
        <f t="shared" si="1"/>
        <v>0</v>
      </c>
      <c r="K24" s="4" t="s">
        <v>4478</v>
      </c>
      <c r="L24" s="36">
        <v>291593624</v>
      </c>
      <c r="M24" s="36">
        <v>291593624</v>
      </c>
      <c r="N24" s="36">
        <v>291593624</v>
      </c>
      <c r="O24" s="6"/>
      <c r="P24" s="36">
        <v>291593624</v>
      </c>
      <c r="Q24" s="4" t="s">
        <v>24</v>
      </c>
    </row>
    <row r="25" spans="1:17" ht="15" thickBot="1" x14ac:dyDescent="0.35">
      <c r="A25" s="39">
        <v>4</v>
      </c>
      <c r="B25" s="40" t="s">
        <v>107</v>
      </c>
      <c r="C25" s="4" t="s">
        <v>26</v>
      </c>
      <c r="E25" s="4" t="s">
        <v>4478</v>
      </c>
      <c r="F25" s="36">
        <v>43779000</v>
      </c>
      <c r="G25" s="36">
        <v>43779000</v>
      </c>
      <c r="H25" s="36">
        <v>0</v>
      </c>
      <c r="I25" s="36">
        <v>0</v>
      </c>
      <c r="J25" s="4">
        <f t="shared" si="1"/>
        <v>0</v>
      </c>
      <c r="K25" s="4" t="s">
        <v>4478</v>
      </c>
      <c r="L25" s="36">
        <v>104165240</v>
      </c>
      <c r="M25" s="36">
        <v>104165240</v>
      </c>
      <c r="N25" s="36">
        <v>104165240</v>
      </c>
      <c r="O25" s="6"/>
      <c r="P25" s="36">
        <v>104165240</v>
      </c>
      <c r="Q25" s="4" t="s">
        <v>24</v>
      </c>
    </row>
    <row r="26" spans="1:17" x14ac:dyDescent="0.3">
      <c r="A26" s="1" t="s">
        <v>72</v>
      </c>
      <c r="B26" s="46" t="s">
        <v>4482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x14ac:dyDescent="0.3">
      <c r="C27" s="1">
        <v>2</v>
      </c>
      <c r="D27" s="1">
        <v>3</v>
      </c>
      <c r="E27" s="1">
        <v>4</v>
      </c>
      <c r="F27" s="1">
        <v>8</v>
      </c>
      <c r="G27" s="1">
        <v>12</v>
      </c>
      <c r="H27" s="1">
        <v>16</v>
      </c>
      <c r="I27" s="1">
        <v>20</v>
      </c>
      <c r="J27" s="1">
        <v>24</v>
      </c>
      <c r="K27" s="1">
        <v>28</v>
      </c>
      <c r="L27" s="1">
        <v>32</v>
      </c>
      <c r="M27" s="1">
        <v>36</v>
      </c>
      <c r="N27" s="1">
        <v>44</v>
      </c>
      <c r="O27" s="1">
        <v>51</v>
      </c>
      <c r="P27" s="1">
        <v>52</v>
      </c>
      <c r="Q27" s="1">
        <v>56</v>
      </c>
    </row>
    <row r="28" spans="1:17" ht="15" thickBot="1" x14ac:dyDescent="0.35">
      <c r="C28" s="1" t="s">
        <v>12</v>
      </c>
      <c r="D28" s="1" t="s">
        <v>13</v>
      </c>
      <c r="E28" s="1" t="s">
        <v>4465</v>
      </c>
      <c r="F28" s="1" t="s">
        <v>4466</v>
      </c>
      <c r="G28" s="1" t="s">
        <v>4467</v>
      </c>
      <c r="H28" s="1" t="s">
        <v>4468</v>
      </c>
      <c r="I28" s="1" t="s">
        <v>4469</v>
      </c>
      <c r="J28" s="1" t="s">
        <v>4470</v>
      </c>
      <c r="K28" s="1" t="s">
        <v>4471</v>
      </c>
      <c r="L28" s="1" t="s">
        <v>4472</v>
      </c>
      <c r="M28" s="1" t="s">
        <v>4473</v>
      </c>
      <c r="N28" s="1" t="s">
        <v>4474</v>
      </c>
      <c r="O28" s="1" t="s">
        <v>4475</v>
      </c>
      <c r="P28" s="1" t="s">
        <v>4476</v>
      </c>
      <c r="Q28" s="1" t="s">
        <v>23</v>
      </c>
    </row>
    <row r="29" spans="1:17" ht="15" thickBot="1" x14ac:dyDescent="0.35">
      <c r="A29" s="1">
        <v>1</v>
      </c>
      <c r="B29" t="s">
        <v>65</v>
      </c>
      <c r="C29" s="4" t="s">
        <v>55</v>
      </c>
      <c r="D29" s="2" t="s">
        <v>6323</v>
      </c>
      <c r="E29" s="4" t="s">
        <v>4478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 t="s">
        <v>4478</v>
      </c>
      <c r="L29" s="4">
        <v>0</v>
      </c>
      <c r="M29" s="4">
        <v>0</v>
      </c>
      <c r="N29" s="4">
        <v>0</v>
      </c>
      <c r="O29" s="6">
        <v>0</v>
      </c>
      <c r="P29" s="4">
        <v>0</v>
      </c>
      <c r="Q29" s="4" t="s">
        <v>24</v>
      </c>
    </row>
    <row r="351001" spans="1:2" x14ac:dyDescent="0.3">
      <c r="A351001" t="s">
        <v>26</v>
      </c>
      <c r="B351001" t="s">
        <v>4483</v>
      </c>
    </row>
    <row r="351002" spans="1:2" x14ac:dyDescent="0.3">
      <c r="A351002" t="s">
        <v>55</v>
      </c>
      <c r="B351002" t="s">
        <v>4484</v>
      </c>
    </row>
    <row r="351003" spans="1:2" x14ac:dyDescent="0.3">
      <c r="B351003" t="s">
        <v>4485</v>
      </c>
    </row>
    <row r="351004" spans="1:2" x14ac:dyDescent="0.3">
      <c r="B351004" t="s">
        <v>4486</v>
      </c>
    </row>
    <row r="351005" spans="1:2" x14ac:dyDescent="0.3">
      <c r="B351005" t="s">
        <v>4487</v>
      </c>
    </row>
    <row r="351006" spans="1:2" x14ac:dyDescent="0.3">
      <c r="B351006" t="s">
        <v>4488</v>
      </c>
    </row>
    <row r="351007" spans="1:2" x14ac:dyDescent="0.3">
      <c r="B351007" t="s">
        <v>4478</v>
      </c>
    </row>
    <row r="351008" spans="1:2" x14ac:dyDescent="0.3">
      <c r="B351008" t="s">
        <v>1250</v>
      </c>
    </row>
  </sheetData>
  <mergeCells count="5">
    <mergeCell ref="D1:G1"/>
    <mergeCell ref="D2:G2"/>
    <mergeCell ref="B8:Q8"/>
    <mergeCell ref="B19:Q19"/>
    <mergeCell ref="B26:Q26"/>
  </mergeCells>
  <dataValidations count="9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 C29">
      <formula1>$A$351000:$A$351002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programa de inversión establecido por Ley." sqref="E11 E22:E25 E29">
      <formula1>$B$351000:$B$351008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correspondiente, de acuerdo al concepto seleccionado en la columna anterior." sqref="F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correspondiente." sqref="G11 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MILES DE PESOS el valor correspondiente." sqref="H11: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Programa de Inversión establecido por Ley." sqref="K11:K17 E16 K22:K25 K29">
      <formula1>$B$351000:$B$351008</formula1>
    </dataValidation>
    <dataValidation type="decimal" allowBlank="1" showInputMessage="1" showErrorMessage="1" errorTitle="Entrada no válida" error="Por favor escriba un número" promptTitle="Escriba un número en esta casilla" prompt=" NO REGISTRE INFORMACIÓN – CELDA CALCULADA." sqref="O11 O16 O25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brevemente aspectos relevantes que merezcan su atención." sqref="Q11 Q16 Q25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zoomScale="70" zoomScaleNormal="70" workbookViewId="0">
      <selection activeCell="D18" sqref="D18"/>
    </sheetView>
  </sheetViews>
  <sheetFormatPr baseColWidth="10" defaultColWidth="9.109375" defaultRowHeight="14.4" x14ac:dyDescent="0.3"/>
  <cols>
    <col min="2" max="2" width="31" customWidth="1"/>
    <col min="3" max="3" width="32" customWidth="1"/>
    <col min="4" max="4" width="19" customWidth="1"/>
    <col min="5" max="5" width="44" customWidth="1"/>
    <col min="6" max="6" width="63" customWidth="1"/>
    <col min="7" max="7" width="72" customWidth="1"/>
    <col min="8" max="8" width="66" customWidth="1"/>
    <col min="9" max="9" width="42" customWidth="1"/>
    <col min="10" max="10" width="50" customWidth="1"/>
    <col min="11" max="11" width="54" customWidth="1"/>
    <col min="12" max="12" width="71" customWidth="1"/>
    <col min="13" max="13" width="19" customWidth="1"/>
    <col min="15" max="256" width="8" hidden="1"/>
  </cols>
  <sheetData>
    <row r="1" spans="1:13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3" x14ac:dyDescent="0.3">
      <c r="B2" s="1" t="s">
        <v>2</v>
      </c>
      <c r="C2" s="1">
        <v>51</v>
      </c>
      <c r="D2" s="46" t="s">
        <v>56</v>
      </c>
      <c r="E2" s="47"/>
      <c r="F2" s="47"/>
      <c r="G2" s="47"/>
    </row>
    <row r="3" spans="1:13" x14ac:dyDescent="0.3">
      <c r="B3" s="1" t="s">
        <v>4</v>
      </c>
      <c r="C3" s="1">
        <v>1</v>
      </c>
    </row>
    <row r="4" spans="1:13" x14ac:dyDescent="0.3">
      <c r="B4" s="1" t="s">
        <v>5</v>
      </c>
      <c r="C4" s="1">
        <v>373</v>
      </c>
    </row>
    <row r="5" spans="1:13" x14ac:dyDescent="0.3">
      <c r="B5" s="1" t="s">
        <v>6</v>
      </c>
      <c r="C5" s="5">
        <v>42369</v>
      </c>
    </row>
    <row r="6" spans="1:13" x14ac:dyDescent="0.3">
      <c r="B6" s="1" t="s">
        <v>7</v>
      </c>
      <c r="C6" s="1">
        <v>12</v>
      </c>
      <c r="D6" s="1" t="s">
        <v>8</v>
      </c>
    </row>
    <row r="8" spans="1:13" x14ac:dyDescent="0.3">
      <c r="A8" s="1" t="s">
        <v>9</v>
      </c>
      <c r="B8" s="46" t="s">
        <v>57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x14ac:dyDescent="0.3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</row>
    <row r="10" spans="1:13" x14ac:dyDescent="0.3">
      <c r="C10" s="1" t="s">
        <v>12</v>
      </c>
      <c r="D10" s="1" t="s">
        <v>13</v>
      </c>
      <c r="E10" s="1" t="s">
        <v>58</v>
      </c>
      <c r="F10" s="1" t="s">
        <v>59</v>
      </c>
      <c r="G10" s="1" t="s">
        <v>60</v>
      </c>
      <c r="H10" s="1" t="s">
        <v>61</v>
      </c>
      <c r="I10" s="1" t="s">
        <v>62</v>
      </c>
      <c r="J10" s="1" t="s">
        <v>63</v>
      </c>
      <c r="K10" s="1" t="s">
        <v>21</v>
      </c>
      <c r="L10" s="1" t="s">
        <v>64</v>
      </c>
      <c r="M10" s="1" t="s">
        <v>23</v>
      </c>
    </row>
    <row r="11" spans="1:13" x14ac:dyDescent="0.3">
      <c r="A11" s="1">
        <v>1</v>
      </c>
      <c r="B11" t="s">
        <v>65</v>
      </c>
      <c r="C11" s="4" t="s">
        <v>55</v>
      </c>
      <c r="D11" s="4" t="s">
        <v>66</v>
      </c>
      <c r="E11" s="4" t="s">
        <v>67</v>
      </c>
      <c r="F11" s="4">
        <v>0</v>
      </c>
      <c r="G11" s="4">
        <v>0</v>
      </c>
      <c r="H11" s="6"/>
      <c r="I11" s="4">
        <v>0</v>
      </c>
      <c r="J11" s="4">
        <v>0</v>
      </c>
      <c r="K11" s="6"/>
      <c r="L11" s="6"/>
      <c r="M11" s="4" t="s">
        <v>67</v>
      </c>
    </row>
    <row r="12" spans="1:13" x14ac:dyDescent="0.3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</row>
    <row r="13" spans="1:13" x14ac:dyDescent="0.3">
      <c r="A13" s="1">
        <v>999999</v>
      </c>
      <c r="B13" t="s">
        <v>68</v>
      </c>
      <c r="C13" s="2" t="s">
        <v>24</v>
      </c>
      <c r="D13" s="2" t="s">
        <v>24</v>
      </c>
      <c r="E13" s="2" t="s">
        <v>24</v>
      </c>
      <c r="H13" s="6"/>
      <c r="K13" s="6"/>
      <c r="L13" s="6"/>
      <c r="M13" s="2" t="s">
        <v>24</v>
      </c>
    </row>
    <row r="15" spans="1:13" x14ac:dyDescent="0.3">
      <c r="A15" s="1" t="s">
        <v>69</v>
      </c>
      <c r="B15" s="46" t="s">
        <v>70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x14ac:dyDescent="0.3">
      <c r="C16" s="1">
        <v>2</v>
      </c>
      <c r="D16" s="1">
        <v>3</v>
      </c>
      <c r="E16" s="1">
        <v>4</v>
      </c>
      <c r="F16" s="1">
        <v>7</v>
      </c>
      <c r="G16" s="1">
        <v>8</v>
      </c>
      <c r="H16" s="1">
        <v>12</v>
      </c>
      <c r="I16" s="1">
        <v>16</v>
      </c>
      <c r="J16" s="1">
        <v>20</v>
      </c>
      <c r="K16" s="1">
        <v>24</v>
      </c>
      <c r="L16" s="1">
        <v>28</v>
      </c>
      <c r="M16" s="1">
        <v>32</v>
      </c>
    </row>
    <row r="17" spans="1:13" x14ac:dyDescent="0.3">
      <c r="C17" s="1" t="s">
        <v>12</v>
      </c>
      <c r="D17" s="1" t="s">
        <v>13</v>
      </c>
      <c r="E17" s="1" t="s">
        <v>58</v>
      </c>
      <c r="F17" s="1" t="s">
        <v>59</v>
      </c>
      <c r="G17" s="1" t="s">
        <v>60</v>
      </c>
      <c r="H17" s="1" t="s">
        <v>61</v>
      </c>
      <c r="I17" s="1" t="s">
        <v>62</v>
      </c>
      <c r="J17" s="1" t="s">
        <v>63</v>
      </c>
      <c r="K17" s="1" t="s">
        <v>21</v>
      </c>
      <c r="L17" s="1" t="s">
        <v>64</v>
      </c>
      <c r="M17" s="1" t="s">
        <v>23</v>
      </c>
    </row>
    <row r="18" spans="1:13" x14ac:dyDescent="0.3">
      <c r="A18" s="1">
        <v>1</v>
      </c>
      <c r="B18" t="s">
        <v>65</v>
      </c>
      <c r="C18" s="4" t="s">
        <v>55</v>
      </c>
      <c r="D18" s="4" t="s">
        <v>6124</v>
      </c>
      <c r="E18" s="4" t="s">
        <v>71</v>
      </c>
      <c r="F18" s="4">
        <v>0</v>
      </c>
      <c r="G18" s="4">
        <v>0</v>
      </c>
      <c r="H18" s="6"/>
      <c r="I18" s="4">
        <v>0</v>
      </c>
      <c r="J18" s="4">
        <v>0</v>
      </c>
      <c r="K18" s="6"/>
      <c r="L18" s="6"/>
      <c r="M18" s="4" t="s">
        <v>67</v>
      </c>
    </row>
    <row r="19" spans="1:13" x14ac:dyDescent="0.3">
      <c r="A19" s="1">
        <v>-1</v>
      </c>
      <c r="C19" s="2" t="s">
        <v>24</v>
      </c>
      <c r="D19" s="2" t="s">
        <v>24</v>
      </c>
      <c r="E19" s="2" t="s">
        <v>24</v>
      </c>
      <c r="F19" s="2" t="s">
        <v>24</v>
      </c>
      <c r="G19" s="2" t="s">
        <v>24</v>
      </c>
      <c r="H19" s="2" t="s">
        <v>24</v>
      </c>
      <c r="I19" s="2" t="s">
        <v>24</v>
      </c>
      <c r="J19" s="2" t="s">
        <v>24</v>
      </c>
      <c r="K19" s="2" t="s">
        <v>24</v>
      </c>
      <c r="L19" s="2" t="s">
        <v>24</v>
      </c>
      <c r="M19" s="2" t="s">
        <v>24</v>
      </c>
    </row>
    <row r="20" spans="1:13" x14ac:dyDescent="0.3">
      <c r="A20" s="1">
        <v>999999</v>
      </c>
      <c r="B20" t="s">
        <v>68</v>
      </c>
      <c r="C20" s="2" t="s">
        <v>24</v>
      </c>
      <c r="D20" s="2" t="s">
        <v>24</v>
      </c>
      <c r="E20" s="2" t="s">
        <v>24</v>
      </c>
      <c r="H20" s="6"/>
      <c r="K20" s="6"/>
      <c r="L20" s="6"/>
      <c r="M20" s="2" t="s">
        <v>24</v>
      </c>
    </row>
    <row r="22" spans="1:13" x14ac:dyDescent="0.3">
      <c r="A22" s="1" t="s">
        <v>72</v>
      </c>
      <c r="B22" s="46" t="s">
        <v>73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x14ac:dyDescent="0.3">
      <c r="C23" s="1">
        <v>2</v>
      </c>
      <c r="D23" s="1">
        <v>3</v>
      </c>
      <c r="E23" s="1">
        <v>4</v>
      </c>
      <c r="F23" s="1">
        <v>7</v>
      </c>
      <c r="G23" s="1">
        <v>8</v>
      </c>
      <c r="H23" s="1">
        <v>12</v>
      </c>
      <c r="I23" s="1">
        <v>16</v>
      </c>
      <c r="J23" s="1">
        <v>20</v>
      </c>
      <c r="K23" s="1">
        <v>24</v>
      </c>
      <c r="L23" s="1">
        <v>28</v>
      </c>
      <c r="M23" s="1">
        <v>32</v>
      </c>
    </row>
    <row r="24" spans="1:13" x14ac:dyDescent="0.3">
      <c r="C24" s="1" t="s">
        <v>12</v>
      </c>
      <c r="D24" s="1" t="s">
        <v>13</v>
      </c>
      <c r="E24" s="1" t="s">
        <v>58</v>
      </c>
      <c r="F24" s="1" t="s">
        <v>59</v>
      </c>
      <c r="G24" s="1" t="s">
        <v>60</v>
      </c>
      <c r="H24" s="1" t="s">
        <v>61</v>
      </c>
      <c r="I24" s="1" t="s">
        <v>62</v>
      </c>
      <c r="J24" s="1" t="s">
        <v>63</v>
      </c>
      <c r="K24" s="1" t="s">
        <v>21</v>
      </c>
      <c r="L24" s="1" t="s">
        <v>64</v>
      </c>
      <c r="M24" s="1" t="s">
        <v>23</v>
      </c>
    </row>
    <row r="25" spans="1:13" x14ac:dyDescent="0.3">
      <c r="A25" s="1">
        <v>10</v>
      </c>
      <c r="B25" t="s">
        <v>74</v>
      </c>
      <c r="C25" s="2" t="s">
        <v>24</v>
      </c>
      <c r="D25" s="2" t="s">
        <v>24</v>
      </c>
      <c r="E25" s="2" t="s">
        <v>24</v>
      </c>
      <c r="F25" s="6"/>
      <c r="G25" s="6"/>
      <c r="H25" s="6"/>
      <c r="I25" s="6"/>
      <c r="J25" s="6"/>
      <c r="K25" s="6"/>
      <c r="L25" s="6"/>
      <c r="M25" s="2" t="s">
        <v>24</v>
      </c>
    </row>
    <row r="351003" spans="1:1" x14ac:dyDescent="0.3">
      <c r="A351003" t="s">
        <v>26</v>
      </c>
    </row>
    <row r="351004" spans="1:1" x14ac:dyDescent="0.3">
      <c r="A351004" t="s">
        <v>55</v>
      </c>
    </row>
  </sheetData>
  <mergeCells count="5">
    <mergeCell ref="D1:G1"/>
    <mergeCell ref="D2:G2"/>
    <mergeCell ref="B8:M8"/>
    <mergeCell ref="B15:M15"/>
    <mergeCell ref="B22:M22"/>
  </mergeCells>
  <dataValidations count="35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el origen de los INGRESOS OPERACIONALES." sqref="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." sqref="F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 anterior al período reportado." sqref="G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íodo reportado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1">
      <formula1>-9223372036854770000</formula1>
      <formula2>9223372036854770000</formula2>
    </dataValidation>
    <dataValidation type="textLength" allowBlank="1" showInputMessage="1" error="Escriba un texto " promptTitle="Cualquier contenido" prompt=" Registre aspectos importantes a considerar." sqref="M11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8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8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el origen de los INGRESOS NO OPERACIONALES." sqref="E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." sqref="F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los valores  presupuestados en cada uno de los conceptos de la vigencia anterior al período reportado." sqref="G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correspondiente a la vigencia que se está informando." sqref="I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ingresos de la vigencia anterior al periodo reportado." sqref="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8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M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H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K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F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Corresponde a la variación presupuestada entre períodos  por cada intem de ingreso." sqref="G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H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I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J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K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" sqref="L25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opLeftCell="A13" workbookViewId="0">
      <selection activeCell="D22" sqref="D22:D25"/>
    </sheetView>
  </sheetViews>
  <sheetFormatPr baseColWidth="10" defaultColWidth="9.109375" defaultRowHeight="14.4" x14ac:dyDescent="0.3"/>
  <cols>
    <col min="2" max="2" width="64" customWidth="1"/>
    <col min="3" max="3" width="32" customWidth="1"/>
    <col min="4" max="4" width="19" customWidth="1"/>
    <col min="5" max="6" width="46" customWidth="1"/>
    <col min="7" max="7" width="48" customWidth="1"/>
    <col min="8" max="8" width="19" customWidth="1"/>
    <col min="10" max="256" width="8" hidden="1"/>
  </cols>
  <sheetData>
    <row r="1" spans="1:8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8" x14ac:dyDescent="0.3">
      <c r="B2" s="1" t="s">
        <v>2</v>
      </c>
      <c r="C2" s="1">
        <v>230</v>
      </c>
      <c r="D2" s="46" t="s">
        <v>4489</v>
      </c>
      <c r="E2" s="47"/>
      <c r="F2" s="47"/>
      <c r="G2" s="47"/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373</v>
      </c>
    </row>
    <row r="5" spans="1:8" x14ac:dyDescent="0.3">
      <c r="B5" s="1" t="s">
        <v>6</v>
      </c>
      <c r="C5" s="5">
        <v>42369</v>
      </c>
    </row>
    <row r="6" spans="1:8" x14ac:dyDescent="0.3">
      <c r="B6" s="1" t="s">
        <v>7</v>
      </c>
      <c r="C6" s="1">
        <v>12</v>
      </c>
      <c r="D6" s="1" t="s">
        <v>8</v>
      </c>
    </row>
    <row r="8" spans="1:8" x14ac:dyDescent="0.3">
      <c r="A8" s="1" t="s">
        <v>9</v>
      </c>
      <c r="B8" s="46" t="s">
        <v>4490</v>
      </c>
      <c r="C8" s="47"/>
      <c r="D8" s="47"/>
      <c r="E8" s="47"/>
      <c r="F8" s="47"/>
      <c r="G8" s="47"/>
      <c r="H8" s="47"/>
    </row>
    <row r="9" spans="1:8" x14ac:dyDescent="0.3">
      <c r="C9" s="1">
        <v>6</v>
      </c>
      <c r="D9" s="1">
        <v>7</v>
      </c>
      <c r="E9" s="1">
        <v>8</v>
      </c>
      <c r="F9" s="1">
        <v>12</v>
      </c>
      <c r="G9" s="1">
        <v>15</v>
      </c>
      <c r="H9" s="1">
        <v>16</v>
      </c>
    </row>
    <row r="10" spans="1:8" x14ac:dyDescent="0.3">
      <c r="C10" s="1" t="s">
        <v>12</v>
      </c>
      <c r="D10" s="1" t="s">
        <v>13</v>
      </c>
      <c r="E10" s="1" t="s">
        <v>4491</v>
      </c>
      <c r="F10" s="1" t="s">
        <v>4492</v>
      </c>
      <c r="G10" s="1" t="s">
        <v>4493</v>
      </c>
      <c r="H10" s="1" t="s">
        <v>23</v>
      </c>
    </row>
    <row r="11" spans="1:8" ht="15" thickBot="1" x14ac:dyDescent="0.35">
      <c r="A11" s="1">
        <v>10</v>
      </c>
      <c r="B11" t="s">
        <v>4494</v>
      </c>
      <c r="C11" s="4" t="s">
        <v>55</v>
      </c>
      <c r="D11" s="4" t="s">
        <v>4495</v>
      </c>
      <c r="E11" s="4">
        <v>0</v>
      </c>
      <c r="F11" s="4">
        <v>0</v>
      </c>
      <c r="G11" s="6"/>
      <c r="H11" s="4" t="s">
        <v>24</v>
      </c>
    </row>
    <row r="12" spans="1:8" ht="15" thickBot="1" x14ac:dyDescent="0.35">
      <c r="A12" s="1">
        <v>20</v>
      </c>
      <c r="B12" t="s">
        <v>4496</v>
      </c>
      <c r="C12" s="4" t="s">
        <v>55</v>
      </c>
      <c r="D12" s="4" t="s">
        <v>4495</v>
      </c>
      <c r="E12" s="4">
        <v>0</v>
      </c>
      <c r="F12" s="4">
        <v>0</v>
      </c>
      <c r="G12" s="6"/>
      <c r="H12" s="4" t="s">
        <v>24</v>
      </c>
    </row>
    <row r="13" spans="1:8" ht="15" thickBot="1" x14ac:dyDescent="0.35">
      <c r="A13" s="1">
        <v>30</v>
      </c>
      <c r="B13" t="s">
        <v>4497</v>
      </c>
      <c r="C13" s="4" t="s">
        <v>55</v>
      </c>
      <c r="D13" s="4" t="s">
        <v>4495</v>
      </c>
      <c r="E13" s="4">
        <v>0</v>
      </c>
      <c r="F13" s="4">
        <v>0</v>
      </c>
      <c r="G13" s="6"/>
      <c r="H13" s="4" t="s">
        <v>24</v>
      </c>
    </row>
    <row r="14" spans="1:8" ht="15" thickBot="1" x14ac:dyDescent="0.35">
      <c r="A14" s="1">
        <v>40</v>
      </c>
      <c r="B14" t="s">
        <v>4498</v>
      </c>
      <c r="C14" s="4" t="s">
        <v>55</v>
      </c>
      <c r="D14" s="4" t="s">
        <v>4495</v>
      </c>
      <c r="E14" s="4">
        <v>0</v>
      </c>
      <c r="F14" s="4">
        <v>0</v>
      </c>
      <c r="G14" s="6"/>
      <c r="H14" s="4" t="s">
        <v>24</v>
      </c>
    </row>
    <row r="15" spans="1:8" ht="15" thickBot="1" x14ac:dyDescent="0.35">
      <c r="A15" s="1">
        <v>50</v>
      </c>
      <c r="B15" t="s">
        <v>4499</v>
      </c>
      <c r="C15" s="4" t="s">
        <v>55</v>
      </c>
      <c r="D15" s="4" t="s">
        <v>4495</v>
      </c>
      <c r="E15" s="4">
        <v>0</v>
      </c>
      <c r="F15" s="4">
        <v>0</v>
      </c>
      <c r="G15" s="6"/>
      <c r="H15" s="4" t="s">
        <v>24</v>
      </c>
    </row>
    <row r="16" spans="1:8" x14ac:dyDescent="0.3">
      <c r="A16" s="1">
        <v>-1</v>
      </c>
      <c r="C16" s="2" t="s">
        <v>24</v>
      </c>
      <c r="D16" s="2" t="s">
        <v>24</v>
      </c>
      <c r="E16" s="2" t="s">
        <v>24</v>
      </c>
      <c r="F16" s="2" t="s">
        <v>24</v>
      </c>
      <c r="G16" s="2" t="s">
        <v>24</v>
      </c>
      <c r="H16" s="2" t="s">
        <v>24</v>
      </c>
    </row>
    <row r="17" spans="1:8" x14ac:dyDescent="0.3">
      <c r="A17" s="1">
        <v>999999</v>
      </c>
      <c r="B17" t="s">
        <v>4500</v>
      </c>
      <c r="C17" s="2" t="s">
        <v>24</v>
      </c>
      <c r="D17" s="2" t="s">
        <v>24</v>
      </c>
      <c r="H17" s="2" t="s">
        <v>24</v>
      </c>
    </row>
    <row r="19" spans="1:8" x14ac:dyDescent="0.3">
      <c r="A19" s="1" t="s">
        <v>69</v>
      </c>
      <c r="B19" s="46" t="s">
        <v>4501</v>
      </c>
      <c r="C19" s="47"/>
      <c r="D19" s="47"/>
      <c r="E19" s="47"/>
      <c r="F19" s="47"/>
      <c r="G19" s="47"/>
      <c r="H19" s="47"/>
    </row>
    <row r="20" spans="1:8" x14ac:dyDescent="0.3">
      <c r="C20" s="1">
        <v>6</v>
      </c>
      <c r="D20" s="1">
        <v>7</v>
      </c>
      <c r="E20" s="1">
        <v>8</v>
      </c>
      <c r="F20" s="1">
        <v>12</v>
      </c>
      <c r="G20" s="1">
        <v>15</v>
      </c>
      <c r="H20" s="1">
        <v>16</v>
      </c>
    </row>
    <row r="21" spans="1:8" ht="15" thickBot="1" x14ac:dyDescent="0.35">
      <c r="C21" s="1" t="s">
        <v>12</v>
      </c>
      <c r="D21" s="1" t="s">
        <v>13</v>
      </c>
      <c r="E21" s="1" t="s">
        <v>4491</v>
      </c>
      <c r="F21" s="1" t="s">
        <v>4492</v>
      </c>
      <c r="G21" s="1" t="s">
        <v>4493</v>
      </c>
      <c r="H21" s="1" t="s">
        <v>23</v>
      </c>
    </row>
    <row r="22" spans="1:8" ht="15" thickBot="1" x14ac:dyDescent="0.35">
      <c r="A22" s="1">
        <v>10</v>
      </c>
      <c r="B22" t="s">
        <v>4502</v>
      </c>
      <c r="C22" s="4" t="s">
        <v>55</v>
      </c>
      <c r="D22" s="4" t="s">
        <v>4495</v>
      </c>
      <c r="E22" s="4">
        <v>0</v>
      </c>
      <c r="F22" s="4">
        <v>0</v>
      </c>
      <c r="G22" s="6"/>
      <c r="H22" s="4" t="s">
        <v>4503</v>
      </c>
    </row>
    <row r="23" spans="1:8" ht="15" thickBot="1" x14ac:dyDescent="0.35">
      <c r="A23" s="1">
        <v>20</v>
      </c>
      <c r="B23" t="s">
        <v>4504</v>
      </c>
      <c r="C23" s="4" t="s">
        <v>55</v>
      </c>
      <c r="D23" s="4" t="s">
        <v>4495</v>
      </c>
      <c r="E23" s="4">
        <v>0</v>
      </c>
      <c r="F23" s="4">
        <v>0</v>
      </c>
      <c r="G23" s="6"/>
      <c r="H23" s="4" t="s">
        <v>24</v>
      </c>
    </row>
    <row r="24" spans="1:8" ht="15" thickBot="1" x14ac:dyDescent="0.35">
      <c r="A24" s="1">
        <v>30</v>
      </c>
      <c r="B24" t="s">
        <v>4505</v>
      </c>
      <c r="C24" s="4" t="s">
        <v>55</v>
      </c>
      <c r="D24" s="4" t="s">
        <v>4495</v>
      </c>
      <c r="E24" s="4">
        <v>0</v>
      </c>
      <c r="F24" s="4">
        <v>0</v>
      </c>
      <c r="G24" s="6"/>
      <c r="H24" s="4" t="s">
        <v>24</v>
      </c>
    </row>
    <row r="25" spans="1:8" ht="15" thickBot="1" x14ac:dyDescent="0.35">
      <c r="A25" s="1">
        <v>40</v>
      </c>
      <c r="B25" t="s">
        <v>4506</v>
      </c>
      <c r="C25" s="4" t="s">
        <v>55</v>
      </c>
      <c r="D25" s="4" t="s">
        <v>4495</v>
      </c>
      <c r="E25" s="4">
        <v>0</v>
      </c>
      <c r="F25" s="4">
        <v>0</v>
      </c>
      <c r="G25" s="6"/>
      <c r="H25" s="4" t="s">
        <v>24</v>
      </c>
    </row>
    <row r="26" spans="1:8" ht="15" thickBot="1" x14ac:dyDescent="0.35">
      <c r="A26" s="1">
        <v>-1</v>
      </c>
      <c r="C26" s="2" t="s">
        <v>24</v>
      </c>
      <c r="D26" s="2" t="s">
        <v>24</v>
      </c>
      <c r="E26" s="2" t="s">
        <v>24</v>
      </c>
      <c r="F26" s="2" t="s">
        <v>24</v>
      </c>
      <c r="G26" s="2" t="s">
        <v>24</v>
      </c>
      <c r="H26" s="2" t="s">
        <v>24</v>
      </c>
    </row>
    <row r="27" spans="1:8" x14ac:dyDescent="0.3">
      <c r="A27" s="1">
        <v>999999</v>
      </c>
      <c r="B27" t="s">
        <v>4500</v>
      </c>
      <c r="C27" s="2" t="s">
        <v>24</v>
      </c>
      <c r="D27" s="2" t="s">
        <v>24</v>
      </c>
      <c r="H27" s="4" t="s">
        <v>24</v>
      </c>
    </row>
    <row r="351003" spans="1:1" x14ac:dyDescent="0.3">
      <c r="A351003" t="s">
        <v>26</v>
      </c>
    </row>
    <row r="351004" spans="1:1" x14ac:dyDescent="0.3">
      <c r="A351004" t="s">
        <v>55</v>
      </c>
    </row>
  </sheetData>
  <mergeCells count="4">
    <mergeCell ref="D1:G1"/>
    <mergeCell ref="D2:G2"/>
    <mergeCell ref="B8:H8"/>
    <mergeCell ref="B19:H19"/>
  </mergeCells>
  <dataValidations count="39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a caso complete el registro así: - Numérico ó caracter con CERO (0). - Lista, seleccionar SIN INFORMACIÓN. - FECHA, con 1900/01/01." sqref="C11:C15 C22:C25">
      <formula1>$A$351002:$A$351004</formula1>
    </dataValidation>
    <dataValidation type="textLength" allowBlank="1" showInputMessage="1" error="Escriba un texto  Maximo 200 Caracteres" promptTitle="Cualquier contenido Maximo 200 Caracteres" prompt=" Si seleccionó la opción NO de la columna anterior, describa brevemente las razones por las cuales no dispone de información  para este formulario en el período de reporte." sqref="D11:D15 D22:D25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recibir, gestionar y responder las solicitudes ciudadanas." sqref="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para recibir, gestionar y responder las solicitudes ciudadanas." sqref="F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H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la divulgación de los servicios que presta, y la capacitación de los mismos dirigidos a la ciudadanía." sqref="E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la divulgación de los servicios que presta, y la capacitación de los mismos dirigidos a la ciudadanía." sqref="F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12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H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promover la asociación de los usuarios de los clientes de la Entidad en las organizaciones del sector." sqref="E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para promover la asociación de los usuarios de los clientes de la Entidad en las organizaciones del sector." sqref="F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13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H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el desarrollo de esta actividad." sqref="E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en desarrollo de esta actividad." sqref="F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14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H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actividades destinadas a la ciudadanía,  que no están enmarcadas en las actividades anteriores." sqref="E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para actividades destinadas a la ciudadanía,  que no están enmarcadas en las actividades anteriores." sqref="F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15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H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proyectos o actividades de prevención de desastres." sqref="E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para proyectos o actividades de prevención de desastres." sqref="F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22">
      <formula1>-9223372036854770000</formula1>
      <formula2>9223372036854770000</formula2>
    </dataValidation>
    <dataValidation type="textLength" allowBlank="1" showInputMessage="1" error="Escriba un texto " promptTitle="Cualquier contenido" sqref="H22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proyectos o actividades de atención de desastres." sqref="E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DE PESOS el valor ejecutado para proyectos o actividades de atención de desastres." sqref="F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23">
      <formula1>-9223372036854770000</formula1>
      <formula2>9223372036854770000</formula2>
    </dataValidation>
    <dataValidation type="textLength" allowBlank="1" showInputMessage="1" error="Escriba un texto " promptTitle="Cualquier contenido" sqref="H23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proyectos o actividades de reconstrucción y desarrollo de zonas afectadas por desastres." sqref="E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para proyectos o actividades de reconstrucción y desarrollo de zonas afectadas por desastres." sqref="F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24">
      <formula1>-9223372036854770000</formula1>
      <formula2>9223372036854770000</formula2>
    </dataValidation>
    <dataValidation type="textLength" allowBlank="1" showInputMessage="1" error="Escriba un texto " promptTitle="Cualquier contenido" sqref="H24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aprobado para la la prevención y atención de desastres que no están enmarcados en las anteriores actividades." sqref="E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para la la prevención y atención de desastres que no están enmarcados en las anteriores actividades." sqref="F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G25">
      <formula1>-9223372036854770000</formula1>
      <formula2>9223372036854770000</formula2>
    </dataValidation>
    <dataValidation type="textLength" allowBlank="1" showInputMessage="1" error="Escriba un texto " promptTitle="Cualquier contenido" sqref="H25">
      <formula1>0</formula1>
      <formula2>3500</formula2>
    </dataValidation>
    <dataValidation type="textLength" allowBlank="1" showInputMessage="1" error="Escriba un texto " promptTitle="Cualquier contenido" sqref="H27">
      <formula1>0</formula1>
      <formula2>3500</formula2>
    </dataValidation>
  </dataValidation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984"/>
  <sheetViews>
    <sheetView topLeftCell="A16" workbookViewId="0">
      <selection activeCell="C10" sqref="C10"/>
    </sheetView>
  </sheetViews>
  <sheetFormatPr baseColWidth="10" defaultColWidth="9.109375" defaultRowHeight="14.4" x14ac:dyDescent="0.3"/>
  <cols>
    <col min="2" max="2" width="17" customWidth="1"/>
    <col min="3" max="3" width="32" customWidth="1"/>
    <col min="4" max="4" width="19" customWidth="1"/>
    <col min="5" max="5" width="28" customWidth="1"/>
    <col min="6" max="6" width="12" customWidth="1"/>
    <col min="7" max="7" width="19" customWidth="1"/>
    <col min="9" max="256" width="8" hidden="1"/>
  </cols>
  <sheetData>
    <row r="1" spans="1: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7" x14ac:dyDescent="0.3">
      <c r="B2" s="1" t="s">
        <v>2</v>
      </c>
      <c r="C2" s="1">
        <v>235</v>
      </c>
      <c r="D2" s="46" t="s">
        <v>4507</v>
      </c>
      <c r="E2" s="47"/>
      <c r="F2" s="47"/>
      <c r="G2" s="47"/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373</v>
      </c>
    </row>
    <row r="5" spans="1:7" x14ac:dyDescent="0.3">
      <c r="B5" s="1" t="s">
        <v>6</v>
      </c>
      <c r="C5" s="5">
        <v>42369</v>
      </c>
    </row>
    <row r="6" spans="1:7" x14ac:dyDescent="0.3">
      <c r="B6" s="1" t="s">
        <v>7</v>
      </c>
      <c r="C6" s="1">
        <v>12</v>
      </c>
      <c r="D6" s="1" t="s">
        <v>8</v>
      </c>
    </row>
    <row r="8" spans="1:7" x14ac:dyDescent="0.3">
      <c r="A8" s="1" t="s">
        <v>9</v>
      </c>
      <c r="B8" s="46" t="s">
        <v>4508</v>
      </c>
      <c r="C8" s="47"/>
      <c r="D8" s="47"/>
      <c r="E8" s="47"/>
      <c r="F8" s="47"/>
      <c r="G8" s="47"/>
    </row>
    <row r="9" spans="1:7" x14ac:dyDescent="0.3">
      <c r="C9" s="1">
        <v>2</v>
      </c>
      <c r="D9" s="1">
        <v>3</v>
      </c>
      <c r="E9" s="1">
        <v>4</v>
      </c>
      <c r="F9" s="1">
        <v>7</v>
      </c>
      <c r="G9" s="1">
        <v>8</v>
      </c>
    </row>
    <row r="10" spans="1:7" x14ac:dyDescent="0.3">
      <c r="C10" s="1" t="s">
        <v>12</v>
      </c>
      <c r="D10" s="1" t="s">
        <v>13</v>
      </c>
      <c r="E10" s="1" t="s">
        <v>4509</v>
      </c>
      <c r="F10" s="1" t="s">
        <v>1305</v>
      </c>
      <c r="G10" s="1" t="s">
        <v>23</v>
      </c>
    </row>
    <row r="11" spans="1:7" ht="159" thickBot="1" x14ac:dyDescent="0.35">
      <c r="A11" s="1">
        <v>10</v>
      </c>
      <c r="B11" t="s">
        <v>122</v>
      </c>
      <c r="C11" s="4" t="s">
        <v>26</v>
      </c>
      <c r="D11" s="32" t="s">
        <v>6310</v>
      </c>
      <c r="E11" s="32" t="s">
        <v>6311</v>
      </c>
      <c r="F11" s="33">
        <v>138310</v>
      </c>
      <c r="G11" s="32" t="s">
        <v>6312</v>
      </c>
    </row>
    <row r="12" spans="1:7" ht="115.8" thickBot="1" x14ac:dyDescent="0.35">
      <c r="A12" s="1">
        <v>20</v>
      </c>
      <c r="B12" t="s">
        <v>145</v>
      </c>
      <c r="C12" s="4" t="s">
        <v>26</v>
      </c>
      <c r="D12" s="32" t="s">
        <v>6313</v>
      </c>
      <c r="E12" s="32" t="s">
        <v>6314</v>
      </c>
      <c r="F12" s="33">
        <v>26</v>
      </c>
      <c r="G12" s="33"/>
    </row>
    <row r="13" spans="1:7" ht="159" thickBot="1" x14ac:dyDescent="0.35">
      <c r="A13" s="1">
        <v>30</v>
      </c>
      <c r="B13" t="s">
        <v>165</v>
      </c>
      <c r="C13" s="4" t="s">
        <v>26</v>
      </c>
      <c r="D13" s="32" t="s">
        <v>6315</v>
      </c>
      <c r="E13" s="32" t="s">
        <v>6316</v>
      </c>
      <c r="F13" s="33">
        <v>57</v>
      </c>
      <c r="G13" s="33"/>
    </row>
    <row r="14" spans="1:7" ht="144.6" thickBot="1" x14ac:dyDescent="0.35">
      <c r="A14" s="1">
        <v>40</v>
      </c>
      <c r="B14" t="s">
        <v>185</v>
      </c>
      <c r="C14" s="4" t="s">
        <v>26</v>
      </c>
      <c r="D14" s="32" t="s">
        <v>6317</v>
      </c>
      <c r="E14" s="32" t="s">
        <v>6318</v>
      </c>
      <c r="F14" s="33">
        <v>2387</v>
      </c>
      <c r="G14" s="33"/>
    </row>
    <row r="16" spans="1:7" x14ac:dyDescent="0.3">
      <c r="A16" s="1" t="s">
        <v>69</v>
      </c>
      <c r="B16" s="46" t="s">
        <v>4510</v>
      </c>
      <c r="C16" s="47"/>
      <c r="D16" s="47"/>
      <c r="E16" s="47"/>
      <c r="F16" s="47"/>
      <c r="G16" s="47"/>
    </row>
    <row r="17" spans="1:7" x14ac:dyDescent="0.3">
      <c r="C17" s="1">
        <v>2</v>
      </c>
      <c r="D17" s="1">
        <v>3</v>
      </c>
      <c r="E17" s="1">
        <v>4</v>
      </c>
      <c r="F17" s="1">
        <v>7</v>
      </c>
      <c r="G17" s="1">
        <v>8</v>
      </c>
    </row>
    <row r="18" spans="1:7" ht="15" thickBot="1" x14ac:dyDescent="0.35">
      <c r="C18" s="1" t="s">
        <v>12</v>
      </c>
      <c r="D18" s="1" t="s">
        <v>13</v>
      </c>
      <c r="E18" s="1" t="s">
        <v>4509</v>
      </c>
      <c r="F18" s="1" t="s">
        <v>1305</v>
      </c>
      <c r="G18" s="1" t="s">
        <v>23</v>
      </c>
    </row>
    <row r="19" spans="1:7" ht="130.19999999999999" thickBot="1" x14ac:dyDescent="0.35">
      <c r="A19" s="1">
        <v>10</v>
      </c>
      <c r="B19" t="s">
        <v>122</v>
      </c>
      <c r="C19" s="4" t="s">
        <v>26</v>
      </c>
      <c r="D19" s="34" t="s">
        <v>6319</v>
      </c>
      <c r="E19" s="34" t="s">
        <v>6320</v>
      </c>
      <c r="F19" s="2">
        <v>2</v>
      </c>
      <c r="G19" s="2" t="s">
        <v>24</v>
      </c>
    </row>
    <row r="350983" spans="1:1" x14ac:dyDescent="0.3">
      <c r="A350983" t="s">
        <v>26</v>
      </c>
    </row>
    <row r="350984" spans="1:1" x14ac:dyDescent="0.3">
      <c r="A350984" t="s">
        <v>55</v>
      </c>
    </row>
  </sheetData>
  <mergeCells count="4">
    <mergeCell ref="D1:G1"/>
    <mergeCell ref="D2:G2"/>
    <mergeCell ref="B8:G8"/>
    <mergeCell ref="B16:G16"/>
  </mergeCells>
  <dataValidations count="9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:C14">
      <formula1>$A$350982:$A$350984</formula1>
    </dataValidation>
    <dataValidation type="decimal" allowBlank="1" showInputMessage="1" showErrorMessage="1" errorTitle="Entrada no válida" error="Por favor escriba un número" promptTitle="Escriba un número en esta casilla" prompt=" Registre EN NÚMERO la cantidad de denuncias recibidas." sqref="E11 E14">
      <formula1>-9223372036854770000</formula1>
      <formula2>9223372036854770000</formula2>
    </dataValidation>
    <dataValidation type="textLength" allowBlank="1" showInputMessage="1" error="Escriba un texto " promptTitle="Cualquier contenido" prompt=" Registre aspectos importantes a considerar." sqref="F11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denuncias tramitadas." sqref="E12">
      <formula1>-9223372036854770000</formula1>
      <formula2>9223372036854770000</formula2>
    </dataValidation>
    <dataValidation type="textLength" allowBlank="1" showInputMessage="1" error="Escriba un texto " promptTitle="Cualquier contenido" prompt=" egistre aspectos importantes a considerar." sqref="F12:F14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HÁBILES el timpo promedio de respuesta." sqref="E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proyectos de prevención." sqref="F19">
      <formula1>-9223372036854770000</formula1>
      <formula2>9223372036854770000</formula2>
    </dataValidation>
    <dataValidation type="textLength" allowBlank="1" showInputMessage="1" error="Escriba un texto " promptTitle="Cualquier contenido" prompt=" Registre EN NÚMERO la cantidad de proyectos de prevención desarrollados." sqref="G19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a caso complete el registro así: - Numérico ó caracter con CERO (0). - Lista, seleccionar SIN INFORMACIÓN. - FECHA, con 1900/01/01." sqref="C19">
      <formula1>$A$350982:$A$350984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37"/>
  <sheetViews>
    <sheetView workbookViewId="0">
      <selection activeCell="M13" sqref="M13"/>
    </sheetView>
  </sheetViews>
  <sheetFormatPr baseColWidth="10" defaultColWidth="9.109375" defaultRowHeight="14.4" x14ac:dyDescent="0.3"/>
  <cols>
    <col min="2" max="2" width="16" customWidth="1"/>
    <col min="3" max="3" width="11" customWidth="1"/>
    <col min="4" max="4" width="22" customWidth="1"/>
    <col min="5" max="5" width="14" customWidth="1"/>
    <col min="6" max="6" width="12" customWidth="1"/>
    <col min="7" max="7" width="20" customWidth="1"/>
    <col min="8" max="8" width="17" customWidth="1"/>
    <col min="9" max="10" width="25" customWidth="1"/>
    <col min="11" max="11" width="37" customWidth="1"/>
    <col min="12" max="12" width="49" customWidth="1"/>
    <col min="13" max="13" width="19" customWidth="1"/>
    <col min="14" max="14" width="13" customWidth="1"/>
    <col min="15" max="15" width="14" customWidth="1"/>
    <col min="16" max="16" width="17" customWidth="1"/>
    <col min="17" max="17" width="19" customWidth="1"/>
    <col min="19" max="256" width="8" hidden="1"/>
  </cols>
  <sheetData>
    <row r="1" spans="1:1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7" x14ac:dyDescent="0.3">
      <c r="B2" s="1" t="s">
        <v>2</v>
      </c>
      <c r="C2" s="1">
        <v>4</v>
      </c>
      <c r="D2" s="46" t="s">
        <v>4511</v>
      </c>
      <c r="E2" s="47"/>
      <c r="F2" s="47"/>
      <c r="G2" s="47"/>
    </row>
    <row r="3" spans="1:17" x14ac:dyDescent="0.3">
      <c r="B3" s="1" t="s">
        <v>4</v>
      </c>
      <c r="C3" s="1">
        <v>1</v>
      </c>
    </row>
    <row r="4" spans="1:17" x14ac:dyDescent="0.3">
      <c r="B4" s="1" t="s">
        <v>5</v>
      </c>
      <c r="C4" s="1">
        <v>373</v>
      </c>
    </row>
    <row r="5" spans="1:17" x14ac:dyDescent="0.3">
      <c r="B5" s="1" t="s">
        <v>6</v>
      </c>
      <c r="C5" s="5">
        <v>42369</v>
      </c>
    </row>
    <row r="6" spans="1:17" x14ac:dyDescent="0.3">
      <c r="B6" s="1" t="s">
        <v>7</v>
      </c>
      <c r="C6" s="1">
        <v>12</v>
      </c>
      <c r="D6" s="1" t="s">
        <v>8</v>
      </c>
    </row>
    <row r="8" spans="1:17" x14ac:dyDescent="0.3">
      <c r="A8" s="1" t="s">
        <v>9</v>
      </c>
      <c r="B8" s="46" t="s">
        <v>4512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x14ac:dyDescent="0.3">
      <c r="C10" s="1" t="s">
        <v>4513</v>
      </c>
      <c r="D10" s="1" t="s">
        <v>4514</v>
      </c>
      <c r="E10" s="1" t="s">
        <v>4515</v>
      </c>
      <c r="F10" s="1" t="s">
        <v>4516</v>
      </c>
      <c r="G10" s="1" t="s">
        <v>4517</v>
      </c>
      <c r="H10" s="1" t="s">
        <v>4518</v>
      </c>
      <c r="I10" s="1" t="s">
        <v>4519</v>
      </c>
      <c r="J10" s="1" t="s">
        <v>4520</v>
      </c>
      <c r="K10" s="1" t="s">
        <v>4521</v>
      </c>
      <c r="L10" s="1" t="s">
        <v>4522</v>
      </c>
      <c r="M10" s="1" t="s">
        <v>4523</v>
      </c>
      <c r="N10" s="1" t="s">
        <v>4524</v>
      </c>
      <c r="O10" s="1" t="s">
        <v>4525</v>
      </c>
      <c r="P10" s="1" t="s">
        <v>4526</v>
      </c>
      <c r="Q10" s="1" t="s">
        <v>23</v>
      </c>
    </row>
    <row r="11" spans="1:17" ht="15" thickBot="1" x14ac:dyDescent="0.35">
      <c r="A11" s="1">
        <v>1</v>
      </c>
      <c r="B11" t="s">
        <v>65</v>
      </c>
      <c r="C11" s="4" t="s">
        <v>4527</v>
      </c>
      <c r="D11" s="4" t="s">
        <v>4528</v>
      </c>
      <c r="E11" s="4" t="s">
        <v>4529</v>
      </c>
      <c r="F11" s="4" t="s">
        <v>4530</v>
      </c>
      <c r="G11" s="4" t="s">
        <v>4531</v>
      </c>
      <c r="H11" s="4" t="s">
        <v>24</v>
      </c>
      <c r="I11" s="4" t="s">
        <v>4532</v>
      </c>
      <c r="J11" s="4" t="s">
        <v>4533</v>
      </c>
      <c r="K11" s="4" t="s">
        <v>4534</v>
      </c>
      <c r="L11" s="4" t="s">
        <v>4535</v>
      </c>
      <c r="M11" s="4">
        <v>87200378.829999998</v>
      </c>
      <c r="N11" s="4">
        <v>1062725180.64</v>
      </c>
      <c r="O11" s="4">
        <v>1099415784.47</v>
      </c>
      <c r="P11" s="4">
        <v>0</v>
      </c>
      <c r="Q11" s="4" t="s">
        <v>24</v>
      </c>
    </row>
    <row r="12" spans="1:17" ht="15" thickBot="1" x14ac:dyDescent="0.35">
      <c r="A12" s="8">
        <v>2</v>
      </c>
      <c r="B12" s="9" t="s">
        <v>100</v>
      </c>
      <c r="C12" s="9" t="str">
        <f>+C11</f>
        <v>2 BANCO POPULAR</v>
      </c>
      <c r="D12" s="35">
        <v>110563000181</v>
      </c>
      <c r="E12" s="9" t="s">
        <v>4529</v>
      </c>
      <c r="F12" s="9" t="str">
        <f>+F11</f>
        <v>76001 CALI - VALLE DEL CAUCA</v>
      </c>
      <c r="G12" s="9" t="str">
        <f>+G11</f>
        <v>2 CUENTA CORRIENTE</v>
      </c>
      <c r="H12" s="9" t="s">
        <v>67</v>
      </c>
      <c r="I12" s="9" t="s">
        <v>4532</v>
      </c>
      <c r="J12" s="9" t="str">
        <f t="shared" ref="J12:L13" si="0">+J11</f>
        <v>NEYL GRISALES ARANA</v>
      </c>
      <c r="K12" s="9" t="str">
        <f t="shared" si="0"/>
        <v>1 Cédula de Ciudadanía</v>
      </c>
      <c r="L12" s="9" t="str">
        <f t="shared" si="0"/>
        <v>16599148</v>
      </c>
      <c r="M12" s="9">
        <v>0</v>
      </c>
      <c r="N12" s="9">
        <v>39552416</v>
      </c>
      <c r="O12" s="9">
        <v>39552416</v>
      </c>
      <c r="P12" s="9">
        <v>0</v>
      </c>
      <c r="Q12" s="9"/>
    </row>
    <row r="13" spans="1:17" ht="15" thickBot="1" x14ac:dyDescent="0.35">
      <c r="A13" s="8">
        <v>3</v>
      </c>
      <c r="B13" s="9" t="s">
        <v>105</v>
      </c>
      <c r="C13" s="9" t="str">
        <f>+C12</f>
        <v>2 BANCO POPULAR</v>
      </c>
      <c r="D13" s="35">
        <v>110563060029</v>
      </c>
      <c r="E13" s="9" t="s">
        <v>4529</v>
      </c>
      <c r="F13" s="9" t="str">
        <f>+F12</f>
        <v>76001 CALI - VALLE DEL CAUCA</v>
      </c>
      <c r="G13" s="9" t="str">
        <f>+G12</f>
        <v>2 CUENTA CORRIENTE</v>
      </c>
      <c r="H13" s="9" t="s">
        <v>67</v>
      </c>
      <c r="I13" s="9" t="s">
        <v>4532</v>
      </c>
      <c r="J13" s="9" t="str">
        <f t="shared" si="0"/>
        <v>NEYL GRISALES ARANA</v>
      </c>
      <c r="K13" s="9" t="str">
        <f t="shared" si="0"/>
        <v>1 Cédula de Ciudadanía</v>
      </c>
      <c r="L13" s="9" t="str">
        <f t="shared" si="0"/>
        <v>16599148</v>
      </c>
      <c r="M13" s="9">
        <v>1903844.82</v>
      </c>
      <c r="N13" s="9">
        <v>1784035178.3299999</v>
      </c>
      <c r="O13" s="9">
        <v>1757074666.24</v>
      </c>
      <c r="P13" s="9">
        <v>28864356.91</v>
      </c>
      <c r="Q13" s="9"/>
    </row>
    <row r="351003" spans="1:4" x14ac:dyDescent="0.3">
      <c r="A351003" t="s">
        <v>4536</v>
      </c>
      <c r="B351003" t="s">
        <v>4537</v>
      </c>
      <c r="C351003" t="s">
        <v>4538</v>
      </c>
      <c r="D351003" t="s">
        <v>4534</v>
      </c>
    </row>
    <row r="351004" spans="1:4" x14ac:dyDescent="0.3">
      <c r="A351004" t="s">
        <v>4527</v>
      </c>
      <c r="B351004" t="s">
        <v>4539</v>
      </c>
      <c r="C351004" t="s">
        <v>4531</v>
      </c>
      <c r="D351004" t="s">
        <v>4540</v>
      </c>
    </row>
    <row r="351005" spans="1:4" x14ac:dyDescent="0.3">
      <c r="A351005" t="s">
        <v>4541</v>
      </c>
      <c r="B351005" t="s">
        <v>4542</v>
      </c>
      <c r="C351005" t="s">
        <v>4543</v>
      </c>
      <c r="D351005" t="s">
        <v>4544</v>
      </c>
    </row>
    <row r="351006" spans="1:4" x14ac:dyDescent="0.3">
      <c r="A351006" t="s">
        <v>4545</v>
      </c>
      <c r="B351006" t="s">
        <v>4546</v>
      </c>
    </row>
    <row r="351007" spans="1:4" x14ac:dyDescent="0.3">
      <c r="A351007" t="s">
        <v>4547</v>
      </c>
      <c r="B351007" t="s">
        <v>4548</v>
      </c>
    </row>
    <row r="351008" spans="1:4" x14ac:dyDescent="0.3">
      <c r="A351008" t="s">
        <v>4549</v>
      </c>
      <c r="B351008" t="s">
        <v>4550</v>
      </c>
    </row>
    <row r="351009" spans="1:2" x14ac:dyDescent="0.3">
      <c r="A351009" t="s">
        <v>4551</v>
      </c>
      <c r="B351009" t="s">
        <v>4552</v>
      </c>
    </row>
    <row r="351010" spans="1:2" x14ac:dyDescent="0.3">
      <c r="A351010" t="s">
        <v>4553</v>
      </c>
      <c r="B351010" t="s">
        <v>4554</v>
      </c>
    </row>
    <row r="351011" spans="1:2" x14ac:dyDescent="0.3">
      <c r="A351011" t="s">
        <v>4555</v>
      </c>
      <c r="B351011" t="s">
        <v>4556</v>
      </c>
    </row>
    <row r="351012" spans="1:2" x14ac:dyDescent="0.3">
      <c r="A351012" t="s">
        <v>4557</v>
      </c>
      <c r="B351012" t="s">
        <v>4558</v>
      </c>
    </row>
    <row r="351013" spans="1:2" x14ac:dyDescent="0.3">
      <c r="A351013" t="s">
        <v>4559</v>
      </c>
      <c r="B351013" t="s">
        <v>4560</v>
      </c>
    </row>
    <row r="351014" spans="1:2" x14ac:dyDescent="0.3">
      <c r="A351014" t="s">
        <v>4561</v>
      </c>
      <c r="B351014" t="s">
        <v>4562</v>
      </c>
    </row>
    <row r="351015" spans="1:2" x14ac:dyDescent="0.3">
      <c r="A351015" t="s">
        <v>4563</v>
      </c>
      <c r="B351015" t="s">
        <v>4564</v>
      </c>
    </row>
    <row r="351016" spans="1:2" x14ac:dyDescent="0.3">
      <c r="A351016" t="s">
        <v>4565</v>
      </c>
      <c r="B351016" t="s">
        <v>4566</v>
      </c>
    </row>
    <row r="351017" spans="1:2" x14ac:dyDescent="0.3">
      <c r="A351017" t="s">
        <v>4567</v>
      </c>
      <c r="B351017" t="s">
        <v>4568</v>
      </c>
    </row>
    <row r="351018" spans="1:2" x14ac:dyDescent="0.3">
      <c r="A351018" t="s">
        <v>4569</v>
      </c>
      <c r="B351018" t="s">
        <v>4570</v>
      </c>
    </row>
    <row r="351019" spans="1:2" x14ac:dyDescent="0.3">
      <c r="A351019" t="s">
        <v>4571</v>
      </c>
      <c r="B351019" t="s">
        <v>4572</v>
      </c>
    </row>
    <row r="351020" spans="1:2" x14ac:dyDescent="0.3">
      <c r="A351020" t="s">
        <v>4573</v>
      </c>
      <c r="B351020" t="s">
        <v>4574</v>
      </c>
    </row>
    <row r="351021" spans="1:2" x14ac:dyDescent="0.3">
      <c r="A351021" t="s">
        <v>4575</v>
      </c>
      <c r="B351021" t="s">
        <v>4576</v>
      </c>
    </row>
    <row r="351022" spans="1:2" x14ac:dyDescent="0.3">
      <c r="A351022" t="s">
        <v>4577</v>
      </c>
      <c r="B351022" t="s">
        <v>4578</v>
      </c>
    </row>
    <row r="351023" spans="1:2" x14ac:dyDescent="0.3">
      <c r="A351023" t="s">
        <v>4579</v>
      </c>
      <c r="B351023" t="s">
        <v>4580</v>
      </c>
    </row>
    <row r="351024" spans="1:2" x14ac:dyDescent="0.3">
      <c r="A351024" t="s">
        <v>4581</v>
      </c>
      <c r="B351024" t="s">
        <v>4582</v>
      </c>
    </row>
    <row r="351025" spans="1:2" x14ac:dyDescent="0.3">
      <c r="A351025" t="s">
        <v>4583</v>
      </c>
      <c r="B351025" t="s">
        <v>4584</v>
      </c>
    </row>
    <row r="351026" spans="1:2" x14ac:dyDescent="0.3">
      <c r="A351026" t="s">
        <v>4585</v>
      </c>
      <c r="B351026" t="s">
        <v>4586</v>
      </c>
    </row>
    <row r="351027" spans="1:2" x14ac:dyDescent="0.3">
      <c r="A351027" t="s">
        <v>4587</v>
      </c>
      <c r="B351027" t="s">
        <v>4588</v>
      </c>
    </row>
    <row r="351028" spans="1:2" x14ac:dyDescent="0.3">
      <c r="B351028" t="s">
        <v>4589</v>
      </c>
    </row>
    <row r="351029" spans="1:2" x14ac:dyDescent="0.3">
      <c r="B351029" t="s">
        <v>4590</v>
      </c>
    </row>
    <row r="351030" spans="1:2" x14ac:dyDescent="0.3">
      <c r="B351030" t="s">
        <v>4591</v>
      </c>
    </row>
    <row r="351031" spans="1:2" x14ac:dyDescent="0.3">
      <c r="B351031" t="s">
        <v>4592</v>
      </c>
    </row>
    <row r="351032" spans="1:2" x14ac:dyDescent="0.3">
      <c r="B351032" t="s">
        <v>4593</v>
      </c>
    </row>
    <row r="351033" spans="1:2" x14ac:dyDescent="0.3">
      <c r="B351033" t="s">
        <v>4594</v>
      </c>
    </row>
    <row r="351034" spans="1:2" x14ac:dyDescent="0.3">
      <c r="B351034" t="s">
        <v>4595</v>
      </c>
    </row>
    <row r="351035" spans="1:2" x14ac:dyDescent="0.3">
      <c r="B351035" t="s">
        <v>4596</v>
      </c>
    </row>
    <row r="351036" spans="1:2" x14ac:dyDescent="0.3">
      <c r="B351036" t="s">
        <v>4597</v>
      </c>
    </row>
    <row r="351037" spans="1:2" x14ac:dyDescent="0.3">
      <c r="B351037" t="s">
        <v>4598</v>
      </c>
    </row>
    <row r="351038" spans="1:2" x14ac:dyDescent="0.3">
      <c r="B351038" t="s">
        <v>4599</v>
      </c>
    </row>
    <row r="351039" spans="1:2" x14ac:dyDescent="0.3">
      <c r="B351039" t="s">
        <v>4600</v>
      </c>
    </row>
    <row r="351040" spans="1:2" x14ac:dyDescent="0.3">
      <c r="B351040" t="s">
        <v>4601</v>
      </c>
    </row>
    <row r="351041" spans="2:2" x14ac:dyDescent="0.3">
      <c r="B351041" t="s">
        <v>4602</v>
      </c>
    </row>
    <row r="351042" spans="2:2" x14ac:dyDescent="0.3">
      <c r="B351042" t="s">
        <v>4603</v>
      </c>
    </row>
    <row r="351043" spans="2:2" x14ac:dyDescent="0.3">
      <c r="B351043" t="s">
        <v>4604</v>
      </c>
    </row>
    <row r="351044" spans="2:2" x14ac:dyDescent="0.3">
      <c r="B351044" t="s">
        <v>4605</v>
      </c>
    </row>
    <row r="351045" spans="2:2" x14ac:dyDescent="0.3">
      <c r="B351045" t="s">
        <v>4606</v>
      </c>
    </row>
    <row r="351046" spans="2:2" x14ac:dyDescent="0.3">
      <c r="B351046" t="s">
        <v>4607</v>
      </c>
    </row>
    <row r="351047" spans="2:2" x14ac:dyDescent="0.3">
      <c r="B351047" t="s">
        <v>4608</v>
      </c>
    </row>
    <row r="351048" spans="2:2" x14ac:dyDescent="0.3">
      <c r="B351048" t="s">
        <v>4609</v>
      </c>
    </row>
    <row r="351049" spans="2:2" x14ac:dyDescent="0.3">
      <c r="B351049" t="s">
        <v>4610</v>
      </c>
    </row>
    <row r="351050" spans="2:2" x14ac:dyDescent="0.3">
      <c r="B351050" t="s">
        <v>4611</v>
      </c>
    </row>
    <row r="351051" spans="2:2" x14ac:dyDescent="0.3">
      <c r="B351051" t="s">
        <v>4612</v>
      </c>
    </row>
    <row r="351052" spans="2:2" x14ac:dyDescent="0.3">
      <c r="B351052" t="s">
        <v>4613</v>
      </c>
    </row>
    <row r="351053" spans="2:2" x14ac:dyDescent="0.3">
      <c r="B351053" t="s">
        <v>4614</v>
      </c>
    </row>
    <row r="351054" spans="2:2" x14ac:dyDescent="0.3">
      <c r="B351054" t="s">
        <v>4615</v>
      </c>
    </row>
    <row r="351055" spans="2:2" x14ac:dyDescent="0.3">
      <c r="B351055" t="s">
        <v>4616</v>
      </c>
    </row>
    <row r="351056" spans="2:2" x14ac:dyDescent="0.3">
      <c r="B351056" t="s">
        <v>4617</v>
      </c>
    </row>
    <row r="351057" spans="2:2" x14ac:dyDescent="0.3">
      <c r="B351057" t="s">
        <v>4618</v>
      </c>
    </row>
    <row r="351058" spans="2:2" x14ac:dyDescent="0.3">
      <c r="B351058" t="s">
        <v>4619</v>
      </c>
    </row>
    <row r="351059" spans="2:2" x14ac:dyDescent="0.3">
      <c r="B351059" t="s">
        <v>4620</v>
      </c>
    </row>
    <row r="351060" spans="2:2" x14ac:dyDescent="0.3">
      <c r="B351060" t="s">
        <v>4621</v>
      </c>
    </row>
    <row r="351061" spans="2:2" x14ac:dyDescent="0.3">
      <c r="B351061" t="s">
        <v>4622</v>
      </c>
    </row>
    <row r="351062" spans="2:2" x14ac:dyDescent="0.3">
      <c r="B351062" t="s">
        <v>4623</v>
      </c>
    </row>
    <row r="351063" spans="2:2" x14ac:dyDescent="0.3">
      <c r="B351063" t="s">
        <v>4624</v>
      </c>
    </row>
    <row r="351064" spans="2:2" x14ac:dyDescent="0.3">
      <c r="B351064" t="s">
        <v>4625</v>
      </c>
    </row>
    <row r="351065" spans="2:2" x14ac:dyDescent="0.3">
      <c r="B351065" t="s">
        <v>4626</v>
      </c>
    </row>
    <row r="351066" spans="2:2" x14ac:dyDescent="0.3">
      <c r="B351066" t="s">
        <v>4627</v>
      </c>
    </row>
    <row r="351067" spans="2:2" x14ac:dyDescent="0.3">
      <c r="B351067" t="s">
        <v>4628</v>
      </c>
    </row>
    <row r="351068" spans="2:2" x14ac:dyDescent="0.3">
      <c r="B351068" t="s">
        <v>4629</v>
      </c>
    </row>
    <row r="351069" spans="2:2" x14ac:dyDescent="0.3">
      <c r="B351069" t="s">
        <v>4630</v>
      </c>
    </row>
    <row r="351070" spans="2:2" x14ac:dyDescent="0.3">
      <c r="B351070" t="s">
        <v>4631</v>
      </c>
    </row>
    <row r="351071" spans="2:2" x14ac:dyDescent="0.3">
      <c r="B351071" t="s">
        <v>4632</v>
      </c>
    </row>
    <row r="351072" spans="2:2" x14ac:dyDescent="0.3">
      <c r="B351072" t="s">
        <v>4633</v>
      </c>
    </row>
    <row r="351073" spans="2:2" x14ac:dyDescent="0.3">
      <c r="B351073" t="s">
        <v>4634</v>
      </c>
    </row>
    <row r="351074" spans="2:2" x14ac:dyDescent="0.3">
      <c r="B351074" t="s">
        <v>4635</v>
      </c>
    </row>
    <row r="351075" spans="2:2" x14ac:dyDescent="0.3">
      <c r="B351075" t="s">
        <v>4636</v>
      </c>
    </row>
    <row r="351076" spans="2:2" x14ac:dyDescent="0.3">
      <c r="B351076" t="s">
        <v>4637</v>
      </c>
    </row>
    <row r="351077" spans="2:2" x14ac:dyDescent="0.3">
      <c r="B351077" t="s">
        <v>4638</v>
      </c>
    </row>
    <row r="351078" spans="2:2" x14ac:dyDescent="0.3">
      <c r="B351078" t="s">
        <v>4639</v>
      </c>
    </row>
    <row r="351079" spans="2:2" x14ac:dyDescent="0.3">
      <c r="B351079" t="s">
        <v>4640</v>
      </c>
    </row>
    <row r="351080" spans="2:2" x14ac:dyDescent="0.3">
      <c r="B351080" t="s">
        <v>4641</v>
      </c>
    </row>
    <row r="351081" spans="2:2" x14ac:dyDescent="0.3">
      <c r="B351081" t="s">
        <v>4642</v>
      </c>
    </row>
    <row r="351082" spans="2:2" x14ac:dyDescent="0.3">
      <c r="B351082" t="s">
        <v>4643</v>
      </c>
    </row>
    <row r="351083" spans="2:2" x14ac:dyDescent="0.3">
      <c r="B351083" t="s">
        <v>4644</v>
      </c>
    </row>
    <row r="351084" spans="2:2" x14ac:dyDescent="0.3">
      <c r="B351084" t="s">
        <v>4645</v>
      </c>
    </row>
    <row r="351085" spans="2:2" x14ac:dyDescent="0.3">
      <c r="B351085" t="s">
        <v>4646</v>
      </c>
    </row>
    <row r="351086" spans="2:2" x14ac:dyDescent="0.3">
      <c r="B351086" t="s">
        <v>4647</v>
      </c>
    </row>
    <row r="351087" spans="2:2" x14ac:dyDescent="0.3">
      <c r="B351087" t="s">
        <v>4648</v>
      </c>
    </row>
    <row r="351088" spans="2:2" x14ac:dyDescent="0.3">
      <c r="B351088" t="s">
        <v>4649</v>
      </c>
    </row>
    <row r="351089" spans="2:2" x14ac:dyDescent="0.3">
      <c r="B351089" t="s">
        <v>4650</v>
      </c>
    </row>
    <row r="351090" spans="2:2" x14ac:dyDescent="0.3">
      <c r="B351090" t="s">
        <v>4651</v>
      </c>
    </row>
    <row r="351091" spans="2:2" x14ac:dyDescent="0.3">
      <c r="B351091" t="s">
        <v>4652</v>
      </c>
    </row>
    <row r="351092" spans="2:2" x14ac:dyDescent="0.3">
      <c r="B351092" t="s">
        <v>4653</v>
      </c>
    </row>
    <row r="351093" spans="2:2" x14ac:dyDescent="0.3">
      <c r="B351093" t="s">
        <v>4654</v>
      </c>
    </row>
    <row r="351094" spans="2:2" x14ac:dyDescent="0.3">
      <c r="B351094" t="s">
        <v>4655</v>
      </c>
    </row>
    <row r="351095" spans="2:2" x14ac:dyDescent="0.3">
      <c r="B351095" t="s">
        <v>4656</v>
      </c>
    </row>
    <row r="351096" spans="2:2" x14ac:dyDescent="0.3">
      <c r="B351096" t="s">
        <v>4657</v>
      </c>
    </row>
    <row r="351097" spans="2:2" x14ac:dyDescent="0.3">
      <c r="B351097" t="s">
        <v>4658</v>
      </c>
    </row>
    <row r="351098" spans="2:2" x14ac:dyDescent="0.3">
      <c r="B351098" t="s">
        <v>4659</v>
      </c>
    </row>
    <row r="351099" spans="2:2" x14ac:dyDescent="0.3">
      <c r="B351099" t="s">
        <v>4660</v>
      </c>
    </row>
    <row r="351100" spans="2:2" x14ac:dyDescent="0.3">
      <c r="B351100" t="s">
        <v>4661</v>
      </c>
    </row>
    <row r="351101" spans="2:2" x14ac:dyDescent="0.3">
      <c r="B351101" t="s">
        <v>4662</v>
      </c>
    </row>
    <row r="351102" spans="2:2" x14ac:dyDescent="0.3">
      <c r="B351102" t="s">
        <v>4663</v>
      </c>
    </row>
    <row r="351103" spans="2:2" x14ac:dyDescent="0.3">
      <c r="B351103" t="s">
        <v>4664</v>
      </c>
    </row>
    <row r="351104" spans="2:2" x14ac:dyDescent="0.3">
      <c r="B351104" t="s">
        <v>4665</v>
      </c>
    </row>
    <row r="351105" spans="2:2" x14ac:dyDescent="0.3">
      <c r="B351105" t="s">
        <v>4666</v>
      </c>
    </row>
    <row r="351106" spans="2:2" x14ac:dyDescent="0.3">
      <c r="B351106" t="s">
        <v>4667</v>
      </c>
    </row>
    <row r="351107" spans="2:2" x14ac:dyDescent="0.3">
      <c r="B351107" t="s">
        <v>4668</v>
      </c>
    </row>
    <row r="351108" spans="2:2" x14ac:dyDescent="0.3">
      <c r="B351108" t="s">
        <v>4669</v>
      </c>
    </row>
    <row r="351109" spans="2:2" x14ac:dyDescent="0.3">
      <c r="B351109" t="s">
        <v>4670</v>
      </c>
    </row>
    <row r="351110" spans="2:2" x14ac:dyDescent="0.3">
      <c r="B351110" t="s">
        <v>4671</v>
      </c>
    </row>
    <row r="351111" spans="2:2" x14ac:dyDescent="0.3">
      <c r="B351111" t="s">
        <v>4672</v>
      </c>
    </row>
    <row r="351112" spans="2:2" x14ac:dyDescent="0.3">
      <c r="B351112" t="s">
        <v>4673</v>
      </c>
    </row>
    <row r="351113" spans="2:2" x14ac:dyDescent="0.3">
      <c r="B351113" t="s">
        <v>4674</v>
      </c>
    </row>
    <row r="351114" spans="2:2" x14ac:dyDescent="0.3">
      <c r="B351114" t="s">
        <v>4675</v>
      </c>
    </row>
    <row r="351115" spans="2:2" x14ac:dyDescent="0.3">
      <c r="B351115" t="s">
        <v>4676</v>
      </c>
    </row>
    <row r="351116" spans="2:2" x14ac:dyDescent="0.3">
      <c r="B351116" t="s">
        <v>4677</v>
      </c>
    </row>
    <row r="351117" spans="2:2" x14ac:dyDescent="0.3">
      <c r="B351117" t="s">
        <v>4678</v>
      </c>
    </row>
    <row r="351118" spans="2:2" x14ac:dyDescent="0.3">
      <c r="B351118" t="s">
        <v>4679</v>
      </c>
    </row>
    <row r="351119" spans="2:2" x14ac:dyDescent="0.3">
      <c r="B351119" t="s">
        <v>4680</v>
      </c>
    </row>
    <row r="351120" spans="2:2" x14ac:dyDescent="0.3">
      <c r="B351120" t="s">
        <v>4681</v>
      </c>
    </row>
    <row r="351121" spans="2:2" x14ac:dyDescent="0.3">
      <c r="B351121" t="s">
        <v>4682</v>
      </c>
    </row>
    <row r="351122" spans="2:2" x14ac:dyDescent="0.3">
      <c r="B351122" t="s">
        <v>4683</v>
      </c>
    </row>
    <row r="351123" spans="2:2" x14ac:dyDescent="0.3">
      <c r="B351123" t="s">
        <v>4684</v>
      </c>
    </row>
    <row r="351124" spans="2:2" x14ac:dyDescent="0.3">
      <c r="B351124" t="s">
        <v>4685</v>
      </c>
    </row>
    <row r="351125" spans="2:2" x14ac:dyDescent="0.3">
      <c r="B351125" t="s">
        <v>4686</v>
      </c>
    </row>
    <row r="351126" spans="2:2" x14ac:dyDescent="0.3">
      <c r="B351126" t="s">
        <v>4687</v>
      </c>
    </row>
    <row r="351127" spans="2:2" x14ac:dyDescent="0.3">
      <c r="B351127" t="s">
        <v>4688</v>
      </c>
    </row>
    <row r="351128" spans="2:2" x14ac:dyDescent="0.3">
      <c r="B351128" t="s">
        <v>4689</v>
      </c>
    </row>
    <row r="351129" spans="2:2" x14ac:dyDescent="0.3">
      <c r="B351129" t="s">
        <v>4690</v>
      </c>
    </row>
    <row r="351130" spans="2:2" x14ac:dyDescent="0.3">
      <c r="B351130" t="s">
        <v>4691</v>
      </c>
    </row>
    <row r="351131" spans="2:2" x14ac:dyDescent="0.3">
      <c r="B351131" t="s">
        <v>4692</v>
      </c>
    </row>
    <row r="351132" spans="2:2" x14ac:dyDescent="0.3">
      <c r="B351132" t="s">
        <v>4693</v>
      </c>
    </row>
    <row r="351133" spans="2:2" x14ac:dyDescent="0.3">
      <c r="B351133" t="s">
        <v>4694</v>
      </c>
    </row>
    <row r="351134" spans="2:2" x14ac:dyDescent="0.3">
      <c r="B351134" t="s">
        <v>4695</v>
      </c>
    </row>
    <row r="351135" spans="2:2" x14ac:dyDescent="0.3">
      <c r="B351135" t="s">
        <v>4696</v>
      </c>
    </row>
    <row r="351136" spans="2:2" x14ac:dyDescent="0.3">
      <c r="B351136" t="s">
        <v>4697</v>
      </c>
    </row>
    <row r="351137" spans="2:2" x14ac:dyDescent="0.3">
      <c r="B351137" t="s">
        <v>4698</v>
      </c>
    </row>
    <row r="351138" spans="2:2" x14ac:dyDescent="0.3">
      <c r="B351138" t="s">
        <v>4699</v>
      </c>
    </row>
    <row r="351139" spans="2:2" x14ac:dyDescent="0.3">
      <c r="B351139" t="s">
        <v>4700</v>
      </c>
    </row>
    <row r="351140" spans="2:2" x14ac:dyDescent="0.3">
      <c r="B351140" t="s">
        <v>4701</v>
      </c>
    </row>
    <row r="351141" spans="2:2" x14ac:dyDescent="0.3">
      <c r="B351141" t="s">
        <v>4702</v>
      </c>
    </row>
    <row r="351142" spans="2:2" x14ac:dyDescent="0.3">
      <c r="B351142" t="s">
        <v>4703</v>
      </c>
    </row>
    <row r="351143" spans="2:2" x14ac:dyDescent="0.3">
      <c r="B351143" t="s">
        <v>4704</v>
      </c>
    </row>
    <row r="351144" spans="2:2" x14ac:dyDescent="0.3">
      <c r="B351144" t="s">
        <v>4705</v>
      </c>
    </row>
    <row r="351145" spans="2:2" x14ac:dyDescent="0.3">
      <c r="B351145" t="s">
        <v>4706</v>
      </c>
    </row>
    <row r="351146" spans="2:2" x14ac:dyDescent="0.3">
      <c r="B351146" t="s">
        <v>4707</v>
      </c>
    </row>
    <row r="351147" spans="2:2" x14ac:dyDescent="0.3">
      <c r="B351147" t="s">
        <v>4708</v>
      </c>
    </row>
    <row r="351148" spans="2:2" x14ac:dyDescent="0.3">
      <c r="B351148" t="s">
        <v>4709</v>
      </c>
    </row>
    <row r="351149" spans="2:2" x14ac:dyDescent="0.3">
      <c r="B351149" t="s">
        <v>4710</v>
      </c>
    </row>
    <row r="351150" spans="2:2" x14ac:dyDescent="0.3">
      <c r="B351150" t="s">
        <v>4711</v>
      </c>
    </row>
    <row r="351151" spans="2:2" x14ac:dyDescent="0.3">
      <c r="B351151" t="s">
        <v>4712</v>
      </c>
    </row>
    <row r="351152" spans="2:2" x14ac:dyDescent="0.3">
      <c r="B351152" t="s">
        <v>4713</v>
      </c>
    </row>
    <row r="351153" spans="2:2" x14ac:dyDescent="0.3">
      <c r="B351153" t="s">
        <v>4714</v>
      </c>
    </row>
    <row r="351154" spans="2:2" x14ac:dyDescent="0.3">
      <c r="B351154" t="s">
        <v>4715</v>
      </c>
    </row>
    <row r="351155" spans="2:2" x14ac:dyDescent="0.3">
      <c r="B351155" t="s">
        <v>4716</v>
      </c>
    </row>
    <row r="351156" spans="2:2" x14ac:dyDescent="0.3">
      <c r="B351156" t="s">
        <v>4717</v>
      </c>
    </row>
    <row r="351157" spans="2:2" x14ac:dyDescent="0.3">
      <c r="B351157" t="s">
        <v>4718</v>
      </c>
    </row>
    <row r="351158" spans="2:2" x14ac:dyDescent="0.3">
      <c r="B351158" t="s">
        <v>4719</v>
      </c>
    </row>
    <row r="351159" spans="2:2" x14ac:dyDescent="0.3">
      <c r="B351159" t="s">
        <v>4720</v>
      </c>
    </row>
    <row r="351160" spans="2:2" x14ac:dyDescent="0.3">
      <c r="B351160" t="s">
        <v>4721</v>
      </c>
    </row>
    <row r="351161" spans="2:2" x14ac:dyDescent="0.3">
      <c r="B351161" t="s">
        <v>4722</v>
      </c>
    </row>
    <row r="351162" spans="2:2" x14ac:dyDescent="0.3">
      <c r="B351162" t="s">
        <v>4723</v>
      </c>
    </row>
    <row r="351163" spans="2:2" x14ac:dyDescent="0.3">
      <c r="B351163" t="s">
        <v>4724</v>
      </c>
    </row>
    <row r="351164" spans="2:2" x14ac:dyDescent="0.3">
      <c r="B351164" t="s">
        <v>4725</v>
      </c>
    </row>
    <row r="351165" spans="2:2" x14ac:dyDescent="0.3">
      <c r="B351165" t="s">
        <v>4726</v>
      </c>
    </row>
    <row r="351166" spans="2:2" x14ac:dyDescent="0.3">
      <c r="B351166" t="s">
        <v>4727</v>
      </c>
    </row>
    <row r="351167" spans="2:2" x14ac:dyDescent="0.3">
      <c r="B351167" t="s">
        <v>4728</v>
      </c>
    </row>
    <row r="351168" spans="2:2" x14ac:dyDescent="0.3">
      <c r="B351168" t="s">
        <v>4729</v>
      </c>
    </row>
    <row r="351169" spans="2:2" x14ac:dyDescent="0.3">
      <c r="B351169" t="s">
        <v>4730</v>
      </c>
    </row>
    <row r="351170" spans="2:2" x14ac:dyDescent="0.3">
      <c r="B351170" t="s">
        <v>4731</v>
      </c>
    </row>
    <row r="351171" spans="2:2" x14ac:dyDescent="0.3">
      <c r="B351171" t="s">
        <v>4732</v>
      </c>
    </row>
    <row r="351172" spans="2:2" x14ac:dyDescent="0.3">
      <c r="B351172" t="s">
        <v>4733</v>
      </c>
    </row>
    <row r="351173" spans="2:2" x14ac:dyDescent="0.3">
      <c r="B351173" t="s">
        <v>4734</v>
      </c>
    </row>
    <row r="351174" spans="2:2" x14ac:dyDescent="0.3">
      <c r="B351174" t="s">
        <v>4735</v>
      </c>
    </row>
    <row r="351175" spans="2:2" x14ac:dyDescent="0.3">
      <c r="B351175" t="s">
        <v>4736</v>
      </c>
    </row>
    <row r="351176" spans="2:2" x14ac:dyDescent="0.3">
      <c r="B351176" t="s">
        <v>4737</v>
      </c>
    </row>
    <row r="351177" spans="2:2" x14ac:dyDescent="0.3">
      <c r="B351177" t="s">
        <v>4738</v>
      </c>
    </row>
    <row r="351178" spans="2:2" x14ac:dyDescent="0.3">
      <c r="B351178" t="s">
        <v>4739</v>
      </c>
    </row>
    <row r="351179" spans="2:2" x14ac:dyDescent="0.3">
      <c r="B351179" t="s">
        <v>4740</v>
      </c>
    </row>
    <row r="351180" spans="2:2" x14ac:dyDescent="0.3">
      <c r="B351180" t="s">
        <v>4741</v>
      </c>
    </row>
    <row r="351181" spans="2:2" x14ac:dyDescent="0.3">
      <c r="B351181" t="s">
        <v>4742</v>
      </c>
    </row>
    <row r="351182" spans="2:2" x14ac:dyDescent="0.3">
      <c r="B351182" t="s">
        <v>4743</v>
      </c>
    </row>
    <row r="351183" spans="2:2" x14ac:dyDescent="0.3">
      <c r="B351183" t="s">
        <v>4744</v>
      </c>
    </row>
    <row r="351184" spans="2:2" x14ac:dyDescent="0.3">
      <c r="B351184" t="s">
        <v>4745</v>
      </c>
    </row>
    <row r="351185" spans="2:2" x14ac:dyDescent="0.3">
      <c r="B351185" t="s">
        <v>4746</v>
      </c>
    </row>
    <row r="351186" spans="2:2" x14ac:dyDescent="0.3">
      <c r="B351186" t="s">
        <v>4747</v>
      </c>
    </row>
    <row r="351187" spans="2:2" x14ac:dyDescent="0.3">
      <c r="B351187" t="s">
        <v>4748</v>
      </c>
    </row>
    <row r="351188" spans="2:2" x14ac:dyDescent="0.3">
      <c r="B351188" t="s">
        <v>4749</v>
      </c>
    </row>
    <row r="351189" spans="2:2" x14ac:dyDescent="0.3">
      <c r="B351189" t="s">
        <v>4750</v>
      </c>
    </row>
    <row r="351190" spans="2:2" x14ac:dyDescent="0.3">
      <c r="B351190" t="s">
        <v>4751</v>
      </c>
    </row>
    <row r="351191" spans="2:2" x14ac:dyDescent="0.3">
      <c r="B351191" t="s">
        <v>4752</v>
      </c>
    </row>
    <row r="351192" spans="2:2" x14ac:dyDescent="0.3">
      <c r="B351192" t="s">
        <v>4753</v>
      </c>
    </row>
    <row r="351193" spans="2:2" x14ac:dyDescent="0.3">
      <c r="B351193" t="s">
        <v>4754</v>
      </c>
    </row>
    <row r="351194" spans="2:2" x14ac:dyDescent="0.3">
      <c r="B351194" t="s">
        <v>4755</v>
      </c>
    </row>
    <row r="351195" spans="2:2" x14ac:dyDescent="0.3">
      <c r="B351195" t="s">
        <v>4756</v>
      </c>
    </row>
    <row r="351196" spans="2:2" x14ac:dyDescent="0.3">
      <c r="B351196" t="s">
        <v>4757</v>
      </c>
    </row>
    <row r="351197" spans="2:2" x14ac:dyDescent="0.3">
      <c r="B351197" t="s">
        <v>4758</v>
      </c>
    </row>
    <row r="351198" spans="2:2" x14ac:dyDescent="0.3">
      <c r="B351198" t="s">
        <v>4759</v>
      </c>
    </row>
    <row r="351199" spans="2:2" x14ac:dyDescent="0.3">
      <c r="B351199" t="s">
        <v>4760</v>
      </c>
    </row>
    <row r="351200" spans="2:2" x14ac:dyDescent="0.3">
      <c r="B351200" t="s">
        <v>4761</v>
      </c>
    </row>
    <row r="351201" spans="2:2" x14ac:dyDescent="0.3">
      <c r="B351201" t="s">
        <v>4762</v>
      </c>
    </row>
    <row r="351202" spans="2:2" x14ac:dyDescent="0.3">
      <c r="B351202" t="s">
        <v>4763</v>
      </c>
    </row>
    <row r="351203" spans="2:2" x14ac:dyDescent="0.3">
      <c r="B351203" t="s">
        <v>4764</v>
      </c>
    </row>
    <row r="351204" spans="2:2" x14ac:dyDescent="0.3">
      <c r="B351204" t="s">
        <v>4765</v>
      </c>
    </row>
    <row r="351205" spans="2:2" x14ac:dyDescent="0.3">
      <c r="B351205" t="s">
        <v>4766</v>
      </c>
    </row>
    <row r="351206" spans="2:2" x14ac:dyDescent="0.3">
      <c r="B351206" t="s">
        <v>4767</v>
      </c>
    </row>
    <row r="351207" spans="2:2" x14ac:dyDescent="0.3">
      <c r="B351207" t="s">
        <v>4768</v>
      </c>
    </row>
    <row r="351208" spans="2:2" x14ac:dyDescent="0.3">
      <c r="B351208" t="s">
        <v>4769</v>
      </c>
    </row>
    <row r="351209" spans="2:2" x14ac:dyDescent="0.3">
      <c r="B351209" t="s">
        <v>4770</v>
      </c>
    </row>
    <row r="351210" spans="2:2" x14ac:dyDescent="0.3">
      <c r="B351210" t="s">
        <v>4771</v>
      </c>
    </row>
    <row r="351211" spans="2:2" x14ac:dyDescent="0.3">
      <c r="B351211" t="s">
        <v>4772</v>
      </c>
    </row>
    <row r="351212" spans="2:2" x14ac:dyDescent="0.3">
      <c r="B351212" t="s">
        <v>4773</v>
      </c>
    </row>
    <row r="351213" spans="2:2" x14ac:dyDescent="0.3">
      <c r="B351213" t="s">
        <v>4774</v>
      </c>
    </row>
    <row r="351214" spans="2:2" x14ac:dyDescent="0.3">
      <c r="B351214" t="s">
        <v>4775</v>
      </c>
    </row>
    <row r="351215" spans="2:2" x14ac:dyDescent="0.3">
      <c r="B351215" t="s">
        <v>4776</v>
      </c>
    </row>
    <row r="351216" spans="2:2" x14ac:dyDescent="0.3">
      <c r="B351216" t="s">
        <v>4777</v>
      </c>
    </row>
    <row r="351217" spans="2:2" x14ac:dyDescent="0.3">
      <c r="B351217" t="s">
        <v>4778</v>
      </c>
    </row>
    <row r="351218" spans="2:2" x14ac:dyDescent="0.3">
      <c r="B351218" t="s">
        <v>4779</v>
      </c>
    </row>
    <row r="351219" spans="2:2" x14ac:dyDescent="0.3">
      <c r="B351219" t="s">
        <v>4780</v>
      </c>
    </row>
    <row r="351220" spans="2:2" x14ac:dyDescent="0.3">
      <c r="B351220" t="s">
        <v>4781</v>
      </c>
    </row>
    <row r="351221" spans="2:2" x14ac:dyDescent="0.3">
      <c r="B351221" t="s">
        <v>4782</v>
      </c>
    </row>
    <row r="351222" spans="2:2" x14ac:dyDescent="0.3">
      <c r="B351222" t="s">
        <v>4783</v>
      </c>
    </row>
    <row r="351223" spans="2:2" x14ac:dyDescent="0.3">
      <c r="B351223" t="s">
        <v>4784</v>
      </c>
    </row>
    <row r="351224" spans="2:2" x14ac:dyDescent="0.3">
      <c r="B351224" t="s">
        <v>4785</v>
      </c>
    </row>
    <row r="351225" spans="2:2" x14ac:dyDescent="0.3">
      <c r="B351225" t="s">
        <v>4786</v>
      </c>
    </row>
    <row r="351226" spans="2:2" x14ac:dyDescent="0.3">
      <c r="B351226" t="s">
        <v>4787</v>
      </c>
    </row>
    <row r="351227" spans="2:2" x14ac:dyDescent="0.3">
      <c r="B351227" t="s">
        <v>4788</v>
      </c>
    </row>
    <row r="351228" spans="2:2" x14ac:dyDescent="0.3">
      <c r="B351228" t="s">
        <v>4789</v>
      </c>
    </row>
    <row r="351229" spans="2:2" x14ac:dyDescent="0.3">
      <c r="B351229" t="s">
        <v>4790</v>
      </c>
    </row>
    <row r="351230" spans="2:2" x14ac:dyDescent="0.3">
      <c r="B351230" t="s">
        <v>4791</v>
      </c>
    </row>
    <row r="351231" spans="2:2" x14ac:dyDescent="0.3">
      <c r="B351231" t="s">
        <v>4792</v>
      </c>
    </row>
    <row r="351232" spans="2:2" x14ac:dyDescent="0.3">
      <c r="B351232" t="s">
        <v>4793</v>
      </c>
    </row>
    <row r="351233" spans="2:2" x14ac:dyDescent="0.3">
      <c r="B351233" t="s">
        <v>4794</v>
      </c>
    </row>
    <row r="351234" spans="2:2" x14ac:dyDescent="0.3">
      <c r="B351234" t="s">
        <v>4795</v>
      </c>
    </row>
    <row r="351235" spans="2:2" x14ac:dyDescent="0.3">
      <c r="B351235" t="s">
        <v>4796</v>
      </c>
    </row>
    <row r="351236" spans="2:2" x14ac:dyDescent="0.3">
      <c r="B351236" t="s">
        <v>4797</v>
      </c>
    </row>
    <row r="351237" spans="2:2" x14ac:dyDescent="0.3">
      <c r="B351237" t="s">
        <v>4798</v>
      </c>
    </row>
    <row r="351238" spans="2:2" x14ac:dyDescent="0.3">
      <c r="B351238" t="s">
        <v>4799</v>
      </c>
    </row>
    <row r="351239" spans="2:2" x14ac:dyDescent="0.3">
      <c r="B351239" t="s">
        <v>4800</v>
      </c>
    </row>
    <row r="351240" spans="2:2" x14ac:dyDescent="0.3">
      <c r="B351240" t="s">
        <v>4801</v>
      </c>
    </row>
    <row r="351241" spans="2:2" x14ac:dyDescent="0.3">
      <c r="B351241" t="s">
        <v>4802</v>
      </c>
    </row>
    <row r="351242" spans="2:2" x14ac:dyDescent="0.3">
      <c r="B351242" t="s">
        <v>4803</v>
      </c>
    </row>
    <row r="351243" spans="2:2" x14ac:dyDescent="0.3">
      <c r="B351243" t="s">
        <v>4804</v>
      </c>
    </row>
    <row r="351244" spans="2:2" x14ac:dyDescent="0.3">
      <c r="B351244" t="s">
        <v>4805</v>
      </c>
    </row>
    <row r="351245" spans="2:2" x14ac:dyDescent="0.3">
      <c r="B351245" t="s">
        <v>4806</v>
      </c>
    </row>
    <row r="351246" spans="2:2" x14ac:dyDescent="0.3">
      <c r="B351246" t="s">
        <v>4807</v>
      </c>
    </row>
    <row r="351247" spans="2:2" x14ac:dyDescent="0.3">
      <c r="B351247" t="s">
        <v>4808</v>
      </c>
    </row>
    <row r="351248" spans="2:2" x14ac:dyDescent="0.3">
      <c r="B351248" t="s">
        <v>4809</v>
      </c>
    </row>
    <row r="351249" spans="2:2" x14ac:dyDescent="0.3">
      <c r="B351249" t="s">
        <v>4810</v>
      </c>
    </row>
    <row r="351250" spans="2:2" x14ac:dyDescent="0.3">
      <c r="B351250" t="s">
        <v>4811</v>
      </c>
    </row>
    <row r="351251" spans="2:2" x14ac:dyDescent="0.3">
      <c r="B351251" t="s">
        <v>4812</v>
      </c>
    </row>
    <row r="351252" spans="2:2" x14ac:dyDescent="0.3">
      <c r="B351252" t="s">
        <v>4813</v>
      </c>
    </row>
    <row r="351253" spans="2:2" x14ac:dyDescent="0.3">
      <c r="B351253" t="s">
        <v>4814</v>
      </c>
    </row>
    <row r="351254" spans="2:2" x14ac:dyDescent="0.3">
      <c r="B351254" t="s">
        <v>4815</v>
      </c>
    </row>
    <row r="351255" spans="2:2" x14ac:dyDescent="0.3">
      <c r="B351255" t="s">
        <v>4816</v>
      </c>
    </row>
    <row r="351256" spans="2:2" x14ac:dyDescent="0.3">
      <c r="B351256" t="s">
        <v>4817</v>
      </c>
    </row>
    <row r="351257" spans="2:2" x14ac:dyDescent="0.3">
      <c r="B351257" t="s">
        <v>4818</v>
      </c>
    </row>
    <row r="351258" spans="2:2" x14ac:dyDescent="0.3">
      <c r="B351258" t="s">
        <v>4819</v>
      </c>
    </row>
    <row r="351259" spans="2:2" x14ac:dyDescent="0.3">
      <c r="B351259" t="s">
        <v>4820</v>
      </c>
    </row>
    <row r="351260" spans="2:2" x14ac:dyDescent="0.3">
      <c r="B351260" t="s">
        <v>4821</v>
      </c>
    </row>
    <row r="351261" spans="2:2" x14ac:dyDescent="0.3">
      <c r="B351261" t="s">
        <v>4822</v>
      </c>
    </row>
    <row r="351262" spans="2:2" x14ac:dyDescent="0.3">
      <c r="B351262" t="s">
        <v>4823</v>
      </c>
    </row>
    <row r="351263" spans="2:2" x14ac:dyDescent="0.3">
      <c r="B351263" t="s">
        <v>4824</v>
      </c>
    </row>
    <row r="351264" spans="2:2" x14ac:dyDescent="0.3">
      <c r="B351264" t="s">
        <v>4825</v>
      </c>
    </row>
    <row r="351265" spans="2:2" x14ac:dyDescent="0.3">
      <c r="B351265" t="s">
        <v>4826</v>
      </c>
    </row>
    <row r="351266" spans="2:2" x14ac:dyDescent="0.3">
      <c r="B351266" t="s">
        <v>4827</v>
      </c>
    </row>
    <row r="351267" spans="2:2" x14ac:dyDescent="0.3">
      <c r="B351267" t="s">
        <v>4828</v>
      </c>
    </row>
    <row r="351268" spans="2:2" x14ac:dyDescent="0.3">
      <c r="B351268" t="s">
        <v>4829</v>
      </c>
    </row>
    <row r="351269" spans="2:2" x14ac:dyDescent="0.3">
      <c r="B351269" t="s">
        <v>4830</v>
      </c>
    </row>
    <row r="351270" spans="2:2" x14ac:dyDescent="0.3">
      <c r="B351270" t="s">
        <v>4831</v>
      </c>
    </row>
    <row r="351271" spans="2:2" x14ac:dyDescent="0.3">
      <c r="B351271" t="s">
        <v>4832</v>
      </c>
    </row>
    <row r="351272" spans="2:2" x14ac:dyDescent="0.3">
      <c r="B351272" t="s">
        <v>4833</v>
      </c>
    </row>
    <row r="351273" spans="2:2" x14ac:dyDescent="0.3">
      <c r="B351273" t="s">
        <v>4834</v>
      </c>
    </row>
    <row r="351274" spans="2:2" x14ac:dyDescent="0.3">
      <c r="B351274" t="s">
        <v>4835</v>
      </c>
    </row>
    <row r="351275" spans="2:2" x14ac:dyDescent="0.3">
      <c r="B351275" t="s">
        <v>4836</v>
      </c>
    </row>
    <row r="351276" spans="2:2" x14ac:dyDescent="0.3">
      <c r="B351276" t="s">
        <v>4837</v>
      </c>
    </row>
    <row r="351277" spans="2:2" x14ac:dyDescent="0.3">
      <c r="B351277" t="s">
        <v>4838</v>
      </c>
    </row>
    <row r="351278" spans="2:2" x14ac:dyDescent="0.3">
      <c r="B351278" t="s">
        <v>4839</v>
      </c>
    </row>
    <row r="351279" spans="2:2" x14ac:dyDescent="0.3">
      <c r="B351279" t="s">
        <v>4840</v>
      </c>
    </row>
    <row r="351280" spans="2:2" x14ac:dyDescent="0.3">
      <c r="B351280" t="s">
        <v>4841</v>
      </c>
    </row>
    <row r="351281" spans="2:2" x14ac:dyDescent="0.3">
      <c r="B351281" t="s">
        <v>4842</v>
      </c>
    </row>
    <row r="351282" spans="2:2" x14ac:dyDescent="0.3">
      <c r="B351282" t="s">
        <v>4843</v>
      </c>
    </row>
    <row r="351283" spans="2:2" x14ac:dyDescent="0.3">
      <c r="B351283" t="s">
        <v>4844</v>
      </c>
    </row>
    <row r="351284" spans="2:2" x14ac:dyDescent="0.3">
      <c r="B351284" t="s">
        <v>4845</v>
      </c>
    </row>
    <row r="351285" spans="2:2" x14ac:dyDescent="0.3">
      <c r="B351285" t="s">
        <v>4846</v>
      </c>
    </row>
    <row r="351286" spans="2:2" x14ac:dyDescent="0.3">
      <c r="B351286" t="s">
        <v>4847</v>
      </c>
    </row>
    <row r="351287" spans="2:2" x14ac:dyDescent="0.3">
      <c r="B351287" t="s">
        <v>4848</v>
      </c>
    </row>
    <row r="351288" spans="2:2" x14ac:dyDescent="0.3">
      <c r="B351288" t="s">
        <v>4849</v>
      </c>
    </row>
    <row r="351289" spans="2:2" x14ac:dyDescent="0.3">
      <c r="B351289" t="s">
        <v>4850</v>
      </c>
    </row>
    <row r="351290" spans="2:2" x14ac:dyDescent="0.3">
      <c r="B351290" t="s">
        <v>4851</v>
      </c>
    </row>
    <row r="351291" spans="2:2" x14ac:dyDescent="0.3">
      <c r="B351291" t="s">
        <v>4852</v>
      </c>
    </row>
    <row r="351292" spans="2:2" x14ac:dyDescent="0.3">
      <c r="B351292" t="s">
        <v>4853</v>
      </c>
    </row>
    <row r="351293" spans="2:2" x14ac:dyDescent="0.3">
      <c r="B351293" t="s">
        <v>4854</v>
      </c>
    </row>
    <row r="351294" spans="2:2" x14ac:dyDescent="0.3">
      <c r="B351294" t="s">
        <v>4855</v>
      </c>
    </row>
    <row r="351295" spans="2:2" x14ac:dyDescent="0.3">
      <c r="B351295" t="s">
        <v>4856</v>
      </c>
    </row>
    <row r="351296" spans="2:2" x14ac:dyDescent="0.3">
      <c r="B351296" t="s">
        <v>4857</v>
      </c>
    </row>
    <row r="351297" spans="2:2" x14ac:dyDescent="0.3">
      <c r="B351297" t="s">
        <v>4858</v>
      </c>
    </row>
    <row r="351298" spans="2:2" x14ac:dyDescent="0.3">
      <c r="B351298" t="s">
        <v>4859</v>
      </c>
    </row>
    <row r="351299" spans="2:2" x14ac:dyDescent="0.3">
      <c r="B351299" t="s">
        <v>4860</v>
      </c>
    </row>
    <row r="351300" spans="2:2" x14ac:dyDescent="0.3">
      <c r="B351300" t="s">
        <v>4861</v>
      </c>
    </row>
    <row r="351301" spans="2:2" x14ac:dyDescent="0.3">
      <c r="B351301" t="s">
        <v>4862</v>
      </c>
    </row>
    <row r="351302" spans="2:2" x14ac:dyDescent="0.3">
      <c r="B351302" t="s">
        <v>4863</v>
      </c>
    </row>
    <row r="351303" spans="2:2" x14ac:dyDescent="0.3">
      <c r="B351303" t="s">
        <v>4864</v>
      </c>
    </row>
    <row r="351304" spans="2:2" x14ac:dyDescent="0.3">
      <c r="B351304" t="s">
        <v>4865</v>
      </c>
    </row>
    <row r="351305" spans="2:2" x14ac:dyDescent="0.3">
      <c r="B351305" t="s">
        <v>4866</v>
      </c>
    </row>
    <row r="351306" spans="2:2" x14ac:dyDescent="0.3">
      <c r="B351306" t="s">
        <v>4867</v>
      </c>
    </row>
    <row r="351307" spans="2:2" x14ac:dyDescent="0.3">
      <c r="B351307" t="s">
        <v>4868</v>
      </c>
    </row>
    <row r="351308" spans="2:2" x14ac:dyDescent="0.3">
      <c r="B351308" t="s">
        <v>4869</v>
      </c>
    </row>
    <row r="351309" spans="2:2" x14ac:dyDescent="0.3">
      <c r="B351309" t="s">
        <v>4870</v>
      </c>
    </row>
    <row r="351310" spans="2:2" x14ac:dyDescent="0.3">
      <c r="B351310" t="s">
        <v>4871</v>
      </c>
    </row>
    <row r="351311" spans="2:2" x14ac:dyDescent="0.3">
      <c r="B351311" t="s">
        <v>4872</v>
      </c>
    </row>
    <row r="351312" spans="2:2" x14ac:dyDescent="0.3">
      <c r="B351312" t="s">
        <v>4873</v>
      </c>
    </row>
    <row r="351313" spans="2:2" x14ac:dyDescent="0.3">
      <c r="B351313" t="s">
        <v>4874</v>
      </c>
    </row>
    <row r="351314" spans="2:2" x14ac:dyDescent="0.3">
      <c r="B351314" t="s">
        <v>4875</v>
      </c>
    </row>
    <row r="351315" spans="2:2" x14ac:dyDescent="0.3">
      <c r="B351315" t="s">
        <v>4876</v>
      </c>
    </row>
    <row r="351316" spans="2:2" x14ac:dyDescent="0.3">
      <c r="B351316" t="s">
        <v>4877</v>
      </c>
    </row>
    <row r="351317" spans="2:2" x14ac:dyDescent="0.3">
      <c r="B351317" t="s">
        <v>4878</v>
      </c>
    </row>
    <row r="351318" spans="2:2" x14ac:dyDescent="0.3">
      <c r="B351318" t="s">
        <v>4879</v>
      </c>
    </row>
    <row r="351319" spans="2:2" x14ac:dyDescent="0.3">
      <c r="B351319" t="s">
        <v>4880</v>
      </c>
    </row>
    <row r="351320" spans="2:2" x14ac:dyDescent="0.3">
      <c r="B351320" t="s">
        <v>4881</v>
      </c>
    </row>
    <row r="351321" spans="2:2" x14ac:dyDescent="0.3">
      <c r="B351321" t="s">
        <v>4882</v>
      </c>
    </row>
    <row r="351322" spans="2:2" x14ac:dyDescent="0.3">
      <c r="B351322" t="s">
        <v>4883</v>
      </c>
    </row>
    <row r="351323" spans="2:2" x14ac:dyDescent="0.3">
      <c r="B351323" t="s">
        <v>4884</v>
      </c>
    </row>
    <row r="351324" spans="2:2" x14ac:dyDescent="0.3">
      <c r="B351324" t="s">
        <v>4885</v>
      </c>
    </row>
    <row r="351325" spans="2:2" x14ac:dyDescent="0.3">
      <c r="B351325" t="s">
        <v>4886</v>
      </c>
    </row>
    <row r="351326" spans="2:2" x14ac:dyDescent="0.3">
      <c r="B351326" t="s">
        <v>4887</v>
      </c>
    </row>
    <row r="351327" spans="2:2" x14ac:dyDescent="0.3">
      <c r="B351327" t="s">
        <v>4888</v>
      </c>
    </row>
    <row r="351328" spans="2:2" x14ac:dyDescent="0.3">
      <c r="B351328" t="s">
        <v>4889</v>
      </c>
    </row>
    <row r="351329" spans="2:2" x14ac:dyDescent="0.3">
      <c r="B351329" t="s">
        <v>4890</v>
      </c>
    </row>
    <row r="351330" spans="2:2" x14ac:dyDescent="0.3">
      <c r="B351330" t="s">
        <v>4891</v>
      </c>
    </row>
    <row r="351331" spans="2:2" x14ac:dyDescent="0.3">
      <c r="B351331" t="s">
        <v>4892</v>
      </c>
    </row>
    <row r="351332" spans="2:2" x14ac:dyDescent="0.3">
      <c r="B351332" t="s">
        <v>4893</v>
      </c>
    </row>
    <row r="351333" spans="2:2" x14ac:dyDescent="0.3">
      <c r="B351333" t="s">
        <v>4894</v>
      </c>
    </row>
    <row r="351334" spans="2:2" x14ac:dyDescent="0.3">
      <c r="B351334" t="s">
        <v>4895</v>
      </c>
    </row>
    <row r="351335" spans="2:2" x14ac:dyDescent="0.3">
      <c r="B351335" t="s">
        <v>4896</v>
      </c>
    </row>
    <row r="351336" spans="2:2" x14ac:dyDescent="0.3">
      <c r="B351336" t="s">
        <v>4897</v>
      </c>
    </row>
    <row r="351337" spans="2:2" x14ac:dyDescent="0.3">
      <c r="B351337" t="s">
        <v>4898</v>
      </c>
    </row>
    <row r="351338" spans="2:2" x14ac:dyDescent="0.3">
      <c r="B351338" t="s">
        <v>4899</v>
      </c>
    </row>
    <row r="351339" spans="2:2" x14ac:dyDescent="0.3">
      <c r="B351339" t="s">
        <v>4900</v>
      </c>
    </row>
    <row r="351340" spans="2:2" x14ac:dyDescent="0.3">
      <c r="B351340" t="s">
        <v>4901</v>
      </c>
    </row>
    <row r="351341" spans="2:2" x14ac:dyDescent="0.3">
      <c r="B351341" t="s">
        <v>4902</v>
      </c>
    </row>
    <row r="351342" spans="2:2" x14ac:dyDescent="0.3">
      <c r="B351342" t="s">
        <v>4903</v>
      </c>
    </row>
    <row r="351343" spans="2:2" x14ac:dyDescent="0.3">
      <c r="B351343" t="s">
        <v>4904</v>
      </c>
    </row>
    <row r="351344" spans="2:2" x14ac:dyDescent="0.3">
      <c r="B351344" t="s">
        <v>4905</v>
      </c>
    </row>
    <row r="351345" spans="2:2" x14ac:dyDescent="0.3">
      <c r="B351345" t="s">
        <v>4906</v>
      </c>
    </row>
    <row r="351346" spans="2:2" x14ac:dyDescent="0.3">
      <c r="B351346" t="s">
        <v>4907</v>
      </c>
    </row>
    <row r="351347" spans="2:2" x14ac:dyDescent="0.3">
      <c r="B351347" t="s">
        <v>4908</v>
      </c>
    </row>
    <row r="351348" spans="2:2" x14ac:dyDescent="0.3">
      <c r="B351348" t="s">
        <v>4909</v>
      </c>
    </row>
    <row r="351349" spans="2:2" x14ac:dyDescent="0.3">
      <c r="B351349" t="s">
        <v>4910</v>
      </c>
    </row>
    <row r="351350" spans="2:2" x14ac:dyDescent="0.3">
      <c r="B351350" t="s">
        <v>4911</v>
      </c>
    </row>
    <row r="351351" spans="2:2" x14ac:dyDescent="0.3">
      <c r="B351351" t="s">
        <v>4912</v>
      </c>
    </row>
    <row r="351352" spans="2:2" x14ac:dyDescent="0.3">
      <c r="B351352" t="s">
        <v>4913</v>
      </c>
    </row>
    <row r="351353" spans="2:2" x14ac:dyDescent="0.3">
      <c r="B351353" t="s">
        <v>4914</v>
      </c>
    </row>
    <row r="351354" spans="2:2" x14ac:dyDescent="0.3">
      <c r="B351354" t="s">
        <v>4915</v>
      </c>
    </row>
    <row r="351355" spans="2:2" x14ac:dyDescent="0.3">
      <c r="B351355" t="s">
        <v>4916</v>
      </c>
    </row>
    <row r="351356" spans="2:2" x14ac:dyDescent="0.3">
      <c r="B351356" t="s">
        <v>4917</v>
      </c>
    </row>
    <row r="351357" spans="2:2" x14ac:dyDescent="0.3">
      <c r="B351357" t="s">
        <v>4918</v>
      </c>
    </row>
    <row r="351358" spans="2:2" x14ac:dyDescent="0.3">
      <c r="B351358" t="s">
        <v>4919</v>
      </c>
    </row>
    <row r="351359" spans="2:2" x14ac:dyDescent="0.3">
      <c r="B351359" t="s">
        <v>4920</v>
      </c>
    </row>
    <row r="351360" spans="2:2" x14ac:dyDescent="0.3">
      <c r="B351360" t="s">
        <v>4921</v>
      </c>
    </row>
    <row r="351361" spans="2:2" x14ac:dyDescent="0.3">
      <c r="B351361" t="s">
        <v>4922</v>
      </c>
    </row>
    <row r="351362" spans="2:2" x14ac:dyDescent="0.3">
      <c r="B351362" t="s">
        <v>4923</v>
      </c>
    </row>
    <row r="351363" spans="2:2" x14ac:dyDescent="0.3">
      <c r="B351363" t="s">
        <v>4924</v>
      </c>
    </row>
    <row r="351364" spans="2:2" x14ac:dyDescent="0.3">
      <c r="B351364" t="s">
        <v>4925</v>
      </c>
    </row>
    <row r="351365" spans="2:2" x14ac:dyDescent="0.3">
      <c r="B351365" t="s">
        <v>4926</v>
      </c>
    </row>
    <row r="351366" spans="2:2" x14ac:dyDescent="0.3">
      <c r="B351366" t="s">
        <v>4927</v>
      </c>
    </row>
    <row r="351367" spans="2:2" x14ac:dyDescent="0.3">
      <c r="B351367" t="s">
        <v>4928</v>
      </c>
    </row>
    <row r="351368" spans="2:2" x14ac:dyDescent="0.3">
      <c r="B351368" t="s">
        <v>4929</v>
      </c>
    </row>
    <row r="351369" spans="2:2" x14ac:dyDescent="0.3">
      <c r="B351369" t="s">
        <v>4930</v>
      </c>
    </row>
    <row r="351370" spans="2:2" x14ac:dyDescent="0.3">
      <c r="B351370" t="s">
        <v>4931</v>
      </c>
    </row>
    <row r="351371" spans="2:2" x14ac:dyDescent="0.3">
      <c r="B351371" t="s">
        <v>4932</v>
      </c>
    </row>
    <row r="351372" spans="2:2" x14ac:dyDescent="0.3">
      <c r="B351372" t="s">
        <v>4933</v>
      </c>
    </row>
    <row r="351373" spans="2:2" x14ac:dyDescent="0.3">
      <c r="B351373" t="s">
        <v>4934</v>
      </c>
    </row>
    <row r="351374" spans="2:2" x14ac:dyDescent="0.3">
      <c r="B351374" t="s">
        <v>4935</v>
      </c>
    </row>
    <row r="351375" spans="2:2" x14ac:dyDescent="0.3">
      <c r="B351375" t="s">
        <v>4936</v>
      </c>
    </row>
    <row r="351376" spans="2:2" x14ac:dyDescent="0.3">
      <c r="B351376" t="s">
        <v>4937</v>
      </c>
    </row>
    <row r="351377" spans="2:2" x14ac:dyDescent="0.3">
      <c r="B351377" t="s">
        <v>4938</v>
      </c>
    </row>
    <row r="351378" spans="2:2" x14ac:dyDescent="0.3">
      <c r="B351378" t="s">
        <v>4939</v>
      </c>
    </row>
    <row r="351379" spans="2:2" x14ac:dyDescent="0.3">
      <c r="B351379" t="s">
        <v>4940</v>
      </c>
    </row>
    <row r="351380" spans="2:2" x14ac:dyDescent="0.3">
      <c r="B351380" t="s">
        <v>4941</v>
      </c>
    </row>
    <row r="351381" spans="2:2" x14ac:dyDescent="0.3">
      <c r="B351381" t="s">
        <v>4942</v>
      </c>
    </row>
    <row r="351382" spans="2:2" x14ac:dyDescent="0.3">
      <c r="B351382" t="s">
        <v>4943</v>
      </c>
    </row>
    <row r="351383" spans="2:2" x14ac:dyDescent="0.3">
      <c r="B351383" t="s">
        <v>4944</v>
      </c>
    </row>
    <row r="351384" spans="2:2" x14ac:dyDescent="0.3">
      <c r="B351384" t="s">
        <v>4945</v>
      </c>
    </row>
    <row r="351385" spans="2:2" x14ac:dyDescent="0.3">
      <c r="B351385" t="s">
        <v>4946</v>
      </c>
    </row>
    <row r="351386" spans="2:2" x14ac:dyDescent="0.3">
      <c r="B351386" t="s">
        <v>4947</v>
      </c>
    </row>
    <row r="351387" spans="2:2" x14ac:dyDescent="0.3">
      <c r="B351387" t="s">
        <v>4948</v>
      </c>
    </row>
    <row r="351388" spans="2:2" x14ac:dyDescent="0.3">
      <c r="B351388" t="s">
        <v>4949</v>
      </c>
    </row>
    <row r="351389" spans="2:2" x14ac:dyDescent="0.3">
      <c r="B351389" t="s">
        <v>4950</v>
      </c>
    </row>
    <row r="351390" spans="2:2" x14ac:dyDescent="0.3">
      <c r="B351390" t="s">
        <v>4951</v>
      </c>
    </row>
    <row r="351391" spans="2:2" x14ac:dyDescent="0.3">
      <c r="B351391" t="s">
        <v>4952</v>
      </c>
    </row>
    <row r="351392" spans="2:2" x14ac:dyDescent="0.3">
      <c r="B351392" t="s">
        <v>4953</v>
      </c>
    </row>
    <row r="351393" spans="2:2" x14ac:dyDescent="0.3">
      <c r="B351393" t="s">
        <v>4954</v>
      </c>
    </row>
    <row r="351394" spans="2:2" x14ac:dyDescent="0.3">
      <c r="B351394" t="s">
        <v>4955</v>
      </c>
    </row>
    <row r="351395" spans="2:2" x14ac:dyDescent="0.3">
      <c r="B351395" t="s">
        <v>4956</v>
      </c>
    </row>
    <row r="351396" spans="2:2" x14ac:dyDescent="0.3">
      <c r="B351396" t="s">
        <v>4957</v>
      </c>
    </row>
    <row r="351397" spans="2:2" x14ac:dyDescent="0.3">
      <c r="B351397" t="s">
        <v>4958</v>
      </c>
    </row>
    <row r="351398" spans="2:2" x14ac:dyDescent="0.3">
      <c r="B351398" t="s">
        <v>4959</v>
      </c>
    </row>
    <row r="351399" spans="2:2" x14ac:dyDescent="0.3">
      <c r="B351399" t="s">
        <v>4960</v>
      </c>
    </row>
    <row r="351400" spans="2:2" x14ac:dyDescent="0.3">
      <c r="B351400" t="s">
        <v>4961</v>
      </c>
    </row>
    <row r="351401" spans="2:2" x14ac:dyDescent="0.3">
      <c r="B351401" t="s">
        <v>4962</v>
      </c>
    </row>
    <row r="351402" spans="2:2" x14ac:dyDescent="0.3">
      <c r="B351402" t="s">
        <v>4963</v>
      </c>
    </row>
    <row r="351403" spans="2:2" x14ac:dyDescent="0.3">
      <c r="B351403" t="s">
        <v>4964</v>
      </c>
    </row>
    <row r="351404" spans="2:2" x14ac:dyDescent="0.3">
      <c r="B351404" t="s">
        <v>4965</v>
      </c>
    </row>
    <row r="351405" spans="2:2" x14ac:dyDescent="0.3">
      <c r="B351405" t="s">
        <v>4966</v>
      </c>
    </row>
    <row r="351406" spans="2:2" x14ac:dyDescent="0.3">
      <c r="B351406" t="s">
        <v>4967</v>
      </c>
    </row>
    <row r="351407" spans="2:2" x14ac:dyDescent="0.3">
      <c r="B351407" t="s">
        <v>4968</v>
      </c>
    </row>
    <row r="351408" spans="2:2" x14ac:dyDescent="0.3">
      <c r="B351408" t="s">
        <v>4969</v>
      </c>
    </row>
    <row r="351409" spans="2:2" x14ac:dyDescent="0.3">
      <c r="B351409" t="s">
        <v>4970</v>
      </c>
    </row>
    <row r="351410" spans="2:2" x14ac:dyDescent="0.3">
      <c r="B351410" t="s">
        <v>4971</v>
      </c>
    </row>
    <row r="351411" spans="2:2" x14ac:dyDescent="0.3">
      <c r="B351411" t="s">
        <v>4972</v>
      </c>
    </row>
    <row r="351412" spans="2:2" x14ac:dyDescent="0.3">
      <c r="B351412" t="s">
        <v>4973</v>
      </c>
    </row>
    <row r="351413" spans="2:2" x14ac:dyDescent="0.3">
      <c r="B351413" t="s">
        <v>4974</v>
      </c>
    </row>
    <row r="351414" spans="2:2" x14ac:dyDescent="0.3">
      <c r="B351414" t="s">
        <v>4975</v>
      </c>
    </row>
    <row r="351415" spans="2:2" x14ac:dyDescent="0.3">
      <c r="B351415" t="s">
        <v>4976</v>
      </c>
    </row>
    <row r="351416" spans="2:2" x14ac:dyDescent="0.3">
      <c r="B351416" t="s">
        <v>4977</v>
      </c>
    </row>
    <row r="351417" spans="2:2" x14ac:dyDescent="0.3">
      <c r="B351417" t="s">
        <v>4978</v>
      </c>
    </row>
    <row r="351418" spans="2:2" x14ac:dyDescent="0.3">
      <c r="B351418" t="s">
        <v>4979</v>
      </c>
    </row>
    <row r="351419" spans="2:2" x14ac:dyDescent="0.3">
      <c r="B351419" t="s">
        <v>4980</v>
      </c>
    </row>
    <row r="351420" spans="2:2" x14ac:dyDescent="0.3">
      <c r="B351420" t="s">
        <v>4981</v>
      </c>
    </row>
    <row r="351421" spans="2:2" x14ac:dyDescent="0.3">
      <c r="B351421" t="s">
        <v>4982</v>
      </c>
    </row>
    <row r="351422" spans="2:2" x14ac:dyDescent="0.3">
      <c r="B351422" t="s">
        <v>4983</v>
      </c>
    </row>
    <row r="351423" spans="2:2" x14ac:dyDescent="0.3">
      <c r="B351423" t="s">
        <v>4984</v>
      </c>
    </row>
    <row r="351424" spans="2:2" x14ac:dyDescent="0.3">
      <c r="B351424" t="s">
        <v>4985</v>
      </c>
    </row>
    <row r="351425" spans="2:2" x14ac:dyDescent="0.3">
      <c r="B351425" t="s">
        <v>4986</v>
      </c>
    </row>
    <row r="351426" spans="2:2" x14ac:dyDescent="0.3">
      <c r="B351426" t="s">
        <v>4987</v>
      </c>
    </row>
    <row r="351427" spans="2:2" x14ac:dyDescent="0.3">
      <c r="B351427" t="s">
        <v>4988</v>
      </c>
    </row>
    <row r="351428" spans="2:2" x14ac:dyDescent="0.3">
      <c r="B351428" t="s">
        <v>4989</v>
      </c>
    </row>
    <row r="351429" spans="2:2" x14ac:dyDescent="0.3">
      <c r="B351429" t="s">
        <v>4990</v>
      </c>
    </row>
    <row r="351430" spans="2:2" x14ac:dyDescent="0.3">
      <c r="B351430" t="s">
        <v>4991</v>
      </c>
    </row>
    <row r="351431" spans="2:2" x14ac:dyDescent="0.3">
      <c r="B351431" t="s">
        <v>4992</v>
      </c>
    </row>
    <row r="351432" spans="2:2" x14ac:dyDescent="0.3">
      <c r="B351432" t="s">
        <v>4993</v>
      </c>
    </row>
    <row r="351433" spans="2:2" x14ac:dyDescent="0.3">
      <c r="B351433" t="s">
        <v>4994</v>
      </c>
    </row>
    <row r="351434" spans="2:2" x14ac:dyDescent="0.3">
      <c r="B351434" t="s">
        <v>4995</v>
      </c>
    </row>
    <row r="351435" spans="2:2" x14ac:dyDescent="0.3">
      <c r="B351435" t="s">
        <v>4996</v>
      </c>
    </row>
    <row r="351436" spans="2:2" x14ac:dyDescent="0.3">
      <c r="B351436" t="s">
        <v>4997</v>
      </c>
    </row>
    <row r="351437" spans="2:2" x14ac:dyDescent="0.3">
      <c r="B351437" t="s">
        <v>4998</v>
      </c>
    </row>
    <row r="351438" spans="2:2" x14ac:dyDescent="0.3">
      <c r="B351438" t="s">
        <v>4999</v>
      </c>
    </row>
    <row r="351439" spans="2:2" x14ac:dyDescent="0.3">
      <c r="B351439" t="s">
        <v>5000</v>
      </c>
    </row>
    <row r="351440" spans="2:2" x14ac:dyDescent="0.3">
      <c r="B351440" t="s">
        <v>5001</v>
      </c>
    </row>
    <row r="351441" spans="2:2" x14ac:dyDescent="0.3">
      <c r="B351441" t="s">
        <v>5002</v>
      </c>
    </row>
    <row r="351442" spans="2:2" x14ac:dyDescent="0.3">
      <c r="B351442" t="s">
        <v>5003</v>
      </c>
    </row>
    <row r="351443" spans="2:2" x14ac:dyDescent="0.3">
      <c r="B351443" t="s">
        <v>5004</v>
      </c>
    </row>
    <row r="351444" spans="2:2" x14ac:dyDescent="0.3">
      <c r="B351444" t="s">
        <v>5005</v>
      </c>
    </row>
    <row r="351445" spans="2:2" x14ac:dyDescent="0.3">
      <c r="B351445" t="s">
        <v>5006</v>
      </c>
    </row>
    <row r="351446" spans="2:2" x14ac:dyDescent="0.3">
      <c r="B351446" t="s">
        <v>5007</v>
      </c>
    </row>
    <row r="351447" spans="2:2" x14ac:dyDescent="0.3">
      <c r="B351447" t="s">
        <v>5008</v>
      </c>
    </row>
    <row r="351448" spans="2:2" x14ac:dyDescent="0.3">
      <c r="B351448" t="s">
        <v>5009</v>
      </c>
    </row>
    <row r="351449" spans="2:2" x14ac:dyDescent="0.3">
      <c r="B351449" t="s">
        <v>5010</v>
      </c>
    </row>
    <row r="351450" spans="2:2" x14ac:dyDescent="0.3">
      <c r="B351450" t="s">
        <v>5011</v>
      </c>
    </row>
    <row r="351451" spans="2:2" x14ac:dyDescent="0.3">
      <c r="B351451" t="s">
        <v>5012</v>
      </c>
    </row>
    <row r="351452" spans="2:2" x14ac:dyDescent="0.3">
      <c r="B351452" t="s">
        <v>5013</v>
      </c>
    </row>
    <row r="351453" spans="2:2" x14ac:dyDescent="0.3">
      <c r="B351453" t="s">
        <v>5014</v>
      </c>
    </row>
    <row r="351454" spans="2:2" x14ac:dyDescent="0.3">
      <c r="B351454" t="s">
        <v>5015</v>
      </c>
    </row>
    <row r="351455" spans="2:2" x14ac:dyDescent="0.3">
      <c r="B351455" t="s">
        <v>5016</v>
      </c>
    </row>
    <row r="351456" spans="2:2" x14ac:dyDescent="0.3">
      <c r="B351456" t="s">
        <v>5017</v>
      </c>
    </row>
    <row r="351457" spans="2:2" x14ac:dyDescent="0.3">
      <c r="B351457" t="s">
        <v>5018</v>
      </c>
    </row>
    <row r="351458" spans="2:2" x14ac:dyDescent="0.3">
      <c r="B351458" t="s">
        <v>5019</v>
      </c>
    </row>
    <row r="351459" spans="2:2" x14ac:dyDescent="0.3">
      <c r="B351459" t="s">
        <v>5020</v>
      </c>
    </row>
    <row r="351460" spans="2:2" x14ac:dyDescent="0.3">
      <c r="B351460" t="s">
        <v>5021</v>
      </c>
    </row>
    <row r="351461" spans="2:2" x14ac:dyDescent="0.3">
      <c r="B351461" t="s">
        <v>5022</v>
      </c>
    </row>
    <row r="351462" spans="2:2" x14ac:dyDescent="0.3">
      <c r="B351462" t="s">
        <v>5023</v>
      </c>
    </row>
    <row r="351463" spans="2:2" x14ac:dyDescent="0.3">
      <c r="B351463" t="s">
        <v>5024</v>
      </c>
    </row>
    <row r="351464" spans="2:2" x14ac:dyDescent="0.3">
      <c r="B351464" t="s">
        <v>5025</v>
      </c>
    </row>
    <row r="351465" spans="2:2" x14ac:dyDescent="0.3">
      <c r="B351465" t="s">
        <v>5026</v>
      </c>
    </row>
    <row r="351466" spans="2:2" x14ac:dyDescent="0.3">
      <c r="B351466" t="s">
        <v>5027</v>
      </c>
    </row>
    <row r="351467" spans="2:2" x14ac:dyDescent="0.3">
      <c r="B351467" t="s">
        <v>5028</v>
      </c>
    </row>
    <row r="351468" spans="2:2" x14ac:dyDescent="0.3">
      <c r="B351468" t="s">
        <v>5029</v>
      </c>
    </row>
    <row r="351469" spans="2:2" x14ac:dyDescent="0.3">
      <c r="B351469" t="s">
        <v>5030</v>
      </c>
    </row>
    <row r="351470" spans="2:2" x14ac:dyDescent="0.3">
      <c r="B351470" t="s">
        <v>5031</v>
      </c>
    </row>
    <row r="351471" spans="2:2" x14ac:dyDescent="0.3">
      <c r="B351471" t="s">
        <v>5032</v>
      </c>
    </row>
    <row r="351472" spans="2:2" x14ac:dyDescent="0.3">
      <c r="B351472" t="s">
        <v>5033</v>
      </c>
    </row>
    <row r="351473" spans="2:2" x14ac:dyDescent="0.3">
      <c r="B351473" t="s">
        <v>5034</v>
      </c>
    </row>
    <row r="351474" spans="2:2" x14ac:dyDescent="0.3">
      <c r="B351474" t="s">
        <v>5035</v>
      </c>
    </row>
    <row r="351475" spans="2:2" x14ac:dyDescent="0.3">
      <c r="B351475" t="s">
        <v>5036</v>
      </c>
    </row>
    <row r="351476" spans="2:2" x14ac:dyDescent="0.3">
      <c r="B351476" t="s">
        <v>5037</v>
      </c>
    </row>
    <row r="351477" spans="2:2" x14ac:dyDescent="0.3">
      <c r="B351477" t="s">
        <v>5038</v>
      </c>
    </row>
    <row r="351478" spans="2:2" x14ac:dyDescent="0.3">
      <c r="B351478" t="s">
        <v>5039</v>
      </c>
    </row>
    <row r="351479" spans="2:2" x14ac:dyDescent="0.3">
      <c r="B351479" t="s">
        <v>5040</v>
      </c>
    </row>
    <row r="351480" spans="2:2" x14ac:dyDescent="0.3">
      <c r="B351480" t="s">
        <v>5041</v>
      </c>
    </row>
    <row r="351481" spans="2:2" x14ac:dyDescent="0.3">
      <c r="B351481" t="s">
        <v>5042</v>
      </c>
    </row>
    <row r="351482" spans="2:2" x14ac:dyDescent="0.3">
      <c r="B351482" t="s">
        <v>5043</v>
      </c>
    </row>
    <row r="351483" spans="2:2" x14ac:dyDescent="0.3">
      <c r="B351483" t="s">
        <v>5044</v>
      </c>
    </row>
    <row r="351484" spans="2:2" x14ac:dyDescent="0.3">
      <c r="B351484" t="s">
        <v>5045</v>
      </c>
    </row>
    <row r="351485" spans="2:2" x14ac:dyDescent="0.3">
      <c r="B351485" t="s">
        <v>5046</v>
      </c>
    </row>
    <row r="351486" spans="2:2" x14ac:dyDescent="0.3">
      <c r="B351486" t="s">
        <v>5047</v>
      </c>
    </row>
    <row r="351487" spans="2:2" x14ac:dyDescent="0.3">
      <c r="B351487" t="s">
        <v>5048</v>
      </c>
    </row>
    <row r="351488" spans="2:2" x14ac:dyDescent="0.3">
      <c r="B351488" t="s">
        <v>5049</v>
      </c>
    </row>
    <row r="351489" spans="2:2" x14ac:dyDescent="0.3">
      <c r="B351489" t="s">
        <v>5050</v>
      </c>
    </row>
    <row r="351490" spans="2:2" x14ac:dyDescent="0.3">
      <c r="B351490" t="s">
        <v>5051</v>
      </c>
    </row>
    <row r="351491" spans="2:2" x14ac:dyDescent="0.3">
      <c r="B351491" t="s">
        <v>5052</v>
      </c>
    </row>
    <row r="351492" spans="2:2" x14ac:dyDescent="0.3">
      <c r="B351492" t="s">
        <v>5053</v>
      </c>
    </row>
    <row r="351493" spans="2:2" x14ac:dyDescent="0.3">
      <c r="B351493" t="s">
        <v>5054</v>
      </c>
    </row>
    <row r="351494" spans="2:2" x14ac:dyDescent="0.3">
      <c r="B351494" t="s">
        <v>5055</v>
      </c>
    </row>
    <row r="351495" spans="2:2" x14ac:dyDescent="0.3">
      <c r="B351495" t="s">
        <v>5056</v>
      </c>
    </row>
    <row r="351496" spans="2:2" x14ac:dyDescent="0.3">
      <c r="B351496" t="s">
        <v>5057</v>
      </c>
    </row>
    <row r="351497" spans="2:2" x14ac:dyDescent="0.3">
      <c r="B351497" t="s">
        <v>5058</v>
      </c>
    </row>
    <row r="351498" spans="2:2" x14ac:dyDescent="0.3">
      <c r="B351498" t="s">
        <v>5059</v>
      </c>
    </row>
    <row r="351499" spans="2:2" x14ac:dyDescent="0.3">
      <c r="B351499" t="s">
        <v>5060</v>
      </c>
    </row>
    <row r="351500" spans="2:2" x14ac:dyDescent="0.3">
      <c r="B351500" t="s">
        <v>5061</v>
      </c>
    </row>
    <row r="351501" spans="2:2" x14ac:dyDescent="0.3">
      <c r="B351501" t="s">
        <v>5062</v>
      </c>
    </row>
    <row r="351502" spans="2:2" x14ac:dyDescent="0.3">
      <c r="B351502" t="s">
        <v>5063</v>
      </c>
    </row>
    <row r="351503" spans="2:2" x14ac:dyDescent="0.3">
      <c r="B351503" t="s">
        <v>5064</v>
      </c>
    </row>
    <row r="351504" spans="2:2" x14ac:dyDescent="0.3">
      <c r="B351504" t="s">
        <v>5065</v>
      </c>
    </row>
    <row r="351505" spans="2:2" x14ac:dyDescent="0.3">
      <c r="B351505" t="s">
        <v>5066</v>
      </c>
    </row>
    <row r="351506" spans="2:2" x14ac:dyDescent="0.3">
      <c r="B351506" t="s">
        <v>5067</v>
      </c>
    </row>
    <row r="351507" spans="2:2" x14ac:dyDescent="0.3">
      <c r="B351507" t="s">
        <v>5068</v>
      </c>
    </row>
    <row r="351508" spans="2:2" x14ac:dyDescent="0.3">
      <c r="B351508" t="s">
        <v>5069</v>
      </c>
    </row>
    <row r="351509" spans="2:2" x14ac:dyDescent="0.3">
      <c r="B351509" t="s">
        <v>5070</v>
      </c>
    </row>
    <row r="351510" spans="2:2" x14ac:dyDescent="0.3">
      <c r="B351510" t="s">
        <v>5071</v>
      </c>
    </row>
    <row r="351511" spans="2:2" x14ac:dyDescent="0.3">
      <c r="B351511" t="s">
        <v>5072</v>
      </c>
    </row>
    <row r="351512" spans="2:2" x14ac:dyDescent="0.3">
      <c r="B351512" t="s">
        <v>5073</v>
      </c>
    </row>
    <row r="351513" spans="2:2" x14ac:dyDescent="0.3">
      <c r="B351513" t="s">
        <v>5074</v>
      </c>
    </row>
    <row r="351514" spans="2:2" x14ac:dyDescent="0.3">
      <c r="B351514" t="s">
        <v>5075</v>
      </c>
    </row>
    <row r="351515" spans="2:2" x14ac:dyDescent="0.3">
      <c r="B351515" t="s">
        <v>5076</v>
      </c>
    </row>
    <row r="351516" spans="2:2" x14ac:dyDescent="0.3">
      <c r="B351516" t="s">
        <v>5077</v>
      </c>
    </row>
    <row r="351517" spans="2:2" x14ac:dyDescent="0.3">
      <c r="B351517" t="s">
        <v>5078</v>
      </c>
    </row>
    <row r="351518" spans="2:2" x14ac:dyDescent="0.3">
      <c r="B351518" t="s">
        <v>5079</v>
      </c>
    </row>
    <row r="351519" spans="2:2" x14ac:dyDescent="0.3">
      <c r="B351519" t="s">
        <v>5080</v>
      </c>
    </row>
    <row r="351520" spans="2:2" x14ac:dyDescent="0.3">
      <c r="B351520" t="s">
        <v>5081</v>
      </c>
    </row>
    <row r="351521" spans="2:2" x14ac:dyDescent="0.3">
      <c r="B351521" t="s">
        <v>5082</v>
      </c>
    </row>
    <row r="351522" spans="2:2" x14ac:dyDescent="0.3">
      <c r="B351522" t="s">
        <v>5083</v>
      </c>
    </row>
    <row r="351523" spans="2:2" x14ac:dyDescent="0.3">
      <c r="B351523" t="s">
        <v>5084</v>
      </c>
    </row>
    <row r="351524" spans="2:2" x14ac:dyDescent="0.3">
      <c r="B351524" t="s">
        <v>5085</v>
      </c>
    </row>
    <row r="351525" spans="2:2" x14ac:dyDescent="0.3">
      <c r="B351525" t="s">
        <v>5086</v>
      </c>
    </row>
    <row r="351526" spans="2:2" x14ac:dyDescent="0.3">
      <c r="B351526" t="s">
        <v>5087</v>
      </c>
    </row>
    <row r="351527" spans="2:2" x14ac:dyDescent="0.3">
      <c r="B351527" t="s">
        <v>5088</v>
      </c>
    </row>
    <row r="351528" spans="2:2" x14ac:dyDescent="0.3">
      <c r="B351528" t="s">
        <v>5089</v>
      </c>
    </row>
    <row r="351529" spans="2:2" x14ac:dyDescent="0.3">
      <c r="B351529" t="s">
        <v>5090</v>
      </c>
    </row>
    <row r="351530" spans="2:2" x14ac:dyDescent="0.3">
      <c r="B351530" t="s">
        <v>5091</v>
      </c>
    </row>
    <row r="351531" spans="2:2" x14ac:dyDescent="0.3">
      <c r="B351531" t="s">
        <v>5092</v>
      </c>
    </row>
    <row r="351532" spans="2:2" x14ac:dyDescent="0.3">
      <c r="B351532" t="s">
        <v>5093</v>
      </c>
    </row>
    <row r="351533" spans="2:2" x14ac:dyDescent="0.3">
      <c r="B351533" t="s">
        <v>5094</v>
      </c>
    </row>
    <row r="351534" spans="2:2" x14ac:dyDescent="0.3">
      <c r="B351534" t="s">
        <v>5095</v>
      </c>
    </row>
    <row r="351535" spans="2:2" x14ac:dyDescent="0.3">
      <c r="B351535" t="s">
        <v>5096</v>
      </c>
    </row>
    <row r="351536" spans="2:2" x14ac:dyDescent="0.3">
      <c r="B351536" t="s">
        <v>5097</v>
      </c>
    </row>
    <row r="351537" spans="2:2" x14ac:dyDescent="0.3">
      <c r="B351537" t="s">
        <v>5098</v>
      </c>
    </row>
    <row r="351538" spans="2:2" x14ac:dyDescent="0.3">
      <c r="B351538" t="s">
        <v>5099</v>
      </c>
    </row>
    <row r="351539" spans="2:2" x14ac:dyDescent="0.3">
      <c r="B351539" t="s">
        <v>5100</v>
      </c>
    </row>
    <row r="351540" spans="2:2" x14ac:dyDescent="0.3">
      <c r="B351540" t="s">
        <v>5101</v>
      </c>
    </row>
    <row r="351541" spans="2:2" x14ac:dyDescent="0.3">
      <c r="B351541" t="s">
        <v>5102</v>
      </c>
    </row>
    <row r="351542" spans="2:2" x14ac:dyDescent="0.3">
      <c r="B351542" t="s">
        <v>5103</v>
      </c>
    </row>
    <row r="351543" spans="2:2" x14ac:dyDescent="0.3">
      <c r="B351543" t="s">
        <v>5104</v>
      </c>
    </row>
    <row r="351544" spans="2:2" x14ac:dyDescent="0.3">
      <c r="B351544" t="s">
        <v>5105</v>
      </c>
    </row>
    <row r="351545" spans="2:2" x14ac:dyDescent="0.3">
      <c r="B351545" t="s">
        <v>5106</v>
      </c>
    </row>
    <row r="351546" spans="2:2" x14ac:dyDescent="0.3">
      <c r="B351546" t="s">
        <v>5107</v>
      </c>
    </row>
    <row r="351547" spans="2:2" x14ac:dyDescent="0.3">
      <c r="B351547" t="s">
        <v>5108</v>
      </c>
    </row>
    <row r="351548" spans="2:2" x14ac:dyDescent="0.3">
      <c r="B351548" t="s">
        <v>5109</v>
      </c>
    </row>
    <row r="351549" spans="2:2" x14ac:dyDescent="0.3">
      <c r="B351549" t="s">
        <v>5110</v>
      </c>
    </row>
    <row r="351550" spans="2:2" x14ac:dyDescent="0.3">
      <c r="B351550" t="s">
        <v>5111</v>
      </c>
    </row>
    <row r="351551" spans="2:2" x14ac:dyDescent="0.3">
      <c r="B351551" t="s">
        <v>5112</v>
      </c>
    </row>
    <row r="351552" spans="2:2" x14ac:dyDescent="0.3">
      <c r="B351552" t="s">
        <v>5113</v>
      </c>
    </row>
    <row r="351553" spans="2:2" x14ac:dyDescent="0.3">
      <c r="B351553" t="s">
        <v>5114</v>
      </c>
    </row>
    <row r="351554" spans="2:2" x14ac:dyDescent="0.3">
      <c r="B351554" t="s">
        <v>5115</v>
      </c>
    </row>
    <row r="351555" spans="2:2" x14ac:dyDescent="0.3">
      <c r="B351555" t="s">
        <v>5116</v>
      </c>
    </row>
    <row r="351556" spans="2:2" x14ac:dyDescent="0.3">
      <c r="B351556" t="s">
        <v>5117</v>
      </c>
    </row>
    <row r="351557" spans="2:2" x14ac:dyDescent="0.3">
      <c r="B351557" t="s">
        <v>5118</v>
      </c>
    </row>
    <row r="351558" spans="2:2" x14ac:dyDescent="0.3">
      <c r="B351558" t="s">
        <v>5119</v>
      </c>
    </row>
    <row r="351559" spans="2:2" x14ac:dyDescent="0.3">
      <c r="B351559" t="s">
        <v>5120</v>
      </c>
    </row>
    <row r="351560" spans="2:2" x14ac:dyDescent="0.3">
      <c r="B351560" t="s">
        <v>5121</v>
      </c>
    </row>
    <row r="351561" spans="2:2" x14ac:dyDescent="0.3">
      <c r="B351561" t="s">
        <v>5122</v>
      </c>
    </row>
    <row r="351562" spans="2:2" x14ac:dyDescent="0.3">
      <c r="B351562" t="s">
        <v>5123</v>
      </c>
    </row>
    <row r="351563" spans="2:2" x14ac:dyDescent="0.3">
      <c r="B351563" t="s">
        <v>5124</v>
      </c>
    </row>
    <row r="351564" spans="2:2" x14ac:dyDescent="0.3">
      <c r="B351564" t="s">
        <v>5125</v>
      </c>
    </row>
    <row r="351565" spans="2:2" x14ac:dyDescent="0.3">
      <c r="B351565" t="s">
        <v>5126</v>
      </c>
    </row>
    <row r="351566" spans="2:2" x14ac:dyDescent="0.3">
      <c r="B351566" t="s">
        <v>5127</v>
      </c>
    </row>
    <row r="351567" spans="2:2" x14ac:dyDescent="0.3">
      <c r="B351567" t="s">
        <v>5128</v>
      </c>
    </row>
    <row r="351568" spans="2:2" x14ac:dyDescent="0.3">
      <c r="B351568" t="s">
        <v>5129</v>
      </c>
    </row>
    <row r="351569" spans="2:2" x14ac:dyDescent="0.3">
      <c r="B351569" t="s">
        <v>5130</v>
      </c>
    </row>
    <row r="351570" spans="2:2" x14ac:dyDescent="0.3">
      <c r="B351570" t="s">
        <v>5131</v>
      </c>
    </row>
    <row r="351571" spans="2:2" x14ac:dyDescent="0.3">
      <c r="B351571" t="s">
        <v>5132</v>
      </c>
    </row>
    <row r="351572" spans="2:2" x14ac:dyDescent="0.3">
      <c r="B351572" t="s">
        <v>5133</v>
      </c>
    </row>
    <row r="351573" spans="2:2" x14ac:dyDescent="0.3">
      <c r="B351573" t="s">
        <v>5134</v>
      </c>
    </row>
    <row r="351574" spans="2:2" x14ac:dyDescent="0.3">
      <c r="B351574" t="s">
        <v>5135</v>
      </c>
    </row>
    <row r="351575" spans="2:2" x14ac:dyDescent="0.3">
      <c r="B351575" t="s">
        <v>5136</v>
      </c>
    </row>
    <row r="351576" spans="2:2" x14ac:dyDescent="0.3">
      <c r="B351576" t="s">
        <v>5137</v>
      </c>
    </row>
    <row r="351577" spans="2:2" x14ac:dyDescent="0.3">
      <c r="B351577" t="s">
        <v>5138</v>
      </c>
    </row>
    <row r="351578" spans="2:2" x14ac:dyDescent="0.3">
      <c r="B351578" t="s">
        <v>5139</v>
      </c>
    </row>
    <row r="351579" spans="2:2" x14ac:dyDescent="0.3">
      <c r="B351579" t="s">
        <v>5140</v>
      </c>
    </row>
    <row r="351580" spans="2:2" x14ac:dyDescent="0.3">
      <c r="B351580" t="s">
        <v>5141</v>
      </c>
    </row>
    <row r="351581" spans="2:2" x14ac:dyDescent="0.3">
      <c r="B351581" t="s">
        <v>5142</v>
      </c>
    </row>
    <row r="351582" spans="2:2" x14ac:dyDescent="0.3">
      <c r="B351582" t="s">
        <v>5143</v>
      </c>
    </row>
    <row r="351583" spans="2:2" x14ac:dyDescent="0.3">
      <c r="B351583" t="s">
        <v>5144</v>
      </c>
    </row>
    <row r="351584" spans="2:2" x14ac:dyDescent="0.3">
      <c r="B351584" t="s">
        <v>5145</v>
      </c>
    </row>
    <row r="351585" spans="2:2" x14ac:dyDescent="0.3">
      <c r="B351585" t="s">
        <v>5146</v>
      </c>
    </row>
    <row r="351586" spans="2:2" x14ac:dyDescent="0.3">
      <c r="B351586" t="s">
        <v>5147</v>
      </c>
    </row>
    <row r="351587" spans="2:2" x14ac:dyDescent="0.3">
      <c r="B351587" t="s">
        <v>5148</v>
      </c>
    </row>
    <row r="351588" spans="2:2" x14ac:dyDescent="0.3">
      <c r="B351588" t="s">
        <v>5149</v>
      </c>
    </row>
    <row r="351589" spans="2:2" x14ac:dyDescent="0.3">
      <c r="B351589" t="s">
        <v>5150</v>
      </c>
    </row>
    <row r="351590" spans="2:2" x14ac:dyDescent="0.3">
      <c r="B351590" t="s">
        <v>5151</v>
      </c>
    </row>
    <row r="351591" spans="2:2" x14ac:dyDescent="0.3">
      <c r="B351591" t="s">
        <v>5152</v>
      </c>
    </row>
    <row r="351592" spans="2:2" x14ac:dyDescent="0.3">
      <c r="B351592" t="s">
        <v>5153</v>
      </c>
    </row>
    <row r="351593" spans="2:2" x14ac:dyDescent="0.3">
      <c r="B351593" t="s">
        <v>5154</v>
      </c>
    </row>
    <row r="351594" spans="2:2" x14ac:dyDescent="0.3">
      <c r="B351594" t="s">
        <v>5155</v>
      </c>
    </row>
    <row r="351595" spans="2:2" x14ac:dyDescent="0.3">
      <c r="B351595" t="s">
        <v>5156</v>
      </c>
    </row>
    <row r="351596" spans="2:2" x14ac:dyDescent="0.3">
      <c r="B351596" t="s">
        <v>5157</v>
      </c>
    </row>
    <row r="351597" spans="2:2" x14ac:dyDescent="0.3">
      <c r="B351597" t="s">
        <v>5158</v>
      </c>
    </row>
    <row r="351598" spans="2:2" x14ac:dyDescent="0.3">
      <c r="B351598" t="s">
        <v>5159</v>
      </c>
    </row>
    <row r="351599" spans="2:2" x14ac:dyDescent="0.3">
      <c r="B351599" t="s">
        <v>5160</v>
      </c>
    </row>
    <row r="351600" spans="2:2" x14ac:dyDescent="0.3">
      <c r="B351600" t="s">
        <v>5161</v>
      </c>
    </row>
    <row r="351601" spans="2:2" x14ac:dyDescent="0.3">
      <c r="B351601" t="s">
        <v>5162</v>
      </c>
    </row>
    <row r="351602" spans="2:2" x14ac:dyDescent="0.3">
      <c r="B351602" t="s">
        <v>5163</v>
      </c>
    </row>
    <row r="351603" spans="2:2" x14ac:dyDescent="0.3">
      <c r="B351603" t="s">
        <v>5164</v>
      </c>
    </row>
    <row r="351604" spans="2:2" x14ac:dyDescent="0.3">
      <c r="B351604" t="s">
        <v>5165</v>
      </c>
    </row>
    <row r="351605" spans="2:2" x14ac:dyDescent="0.3">
      <c r="B351605" t="s">
        <v>5166</v>
      </c>
    </row>
    <row r="351606" spans="2:2" x14ac:dyDescent="0.3">
      <c r="B351606" t="s">
        <v>5167</v>
      </c>
    </row>
    <row r="351607" spans="2:2" x14ac:dyDescent="0.3">
      <c r="B351607" t="s">
        <v>5168</v>
      </c>
    </row>
    <row r="351608" spans="2:2" x14ac:dyDescent="0.3">
      <c r="B351608" t="s">
        <v>5169</v>
      </c>
    </row>
    <row r="351609" spans="2:2" x14ac:dyDescent="0.3">
      <c r="B351609" t="s">
        <v>5170</v>
      </c>
    </row>
    <row r="351610" spans="2:2" x14ac:dyDescent="0.3">
      <c r="B351610" t="s">
        <v>5171</v>
      </c>
    </row>
    <row r="351611" spans="2:2" x14ac:dyDescent="0.3">
      <c r="B351611" t="s">
        <v>5172</v>
      </c>
    </row>
    <row r="351612" spans="2:2" x14ac:dyDescent="0.3">
      <c r="B351612" t="s">
        <v>5173</v>
      </c>
    </row>
    <row r="351613" spans="2:2" x14ac:dyDescent="0.3">
      <c r="B351613" t="s">
        <v>5174</v>
      </c>
    </row>
    <row r="351614" spans="2:2" x14ac:dyDescent="0.3">
      <c r="B351614" t="s">
        <v>5175</v>
      </c>
    </row>
    <row r="351615" spans="2:2" x14ac:dyDescent="0.3">
      <c r="B351615" t="s">
        <v>5176</v>
      </c>
    </row>
    <row r="351616" spans="2:2" x14ac:dyDescent="0.3">
      <c r="B351616" t="s">
        <v>5177</v>
      </c>
    </row>
    <row r="351617" spans="2:2" x14ac:dyDescent="0.3">
      <c r="B351617" t="s">
        <v>5178</v>
      </c>
    </row>
    <row r="351618" spans="2:2" x14ac:dyDescent="0.3">
      <c r="B351618" t="s">
        <v>5179</v>
      </c>
    </row>
    <row r="351619" spans="2:2" x14ac:dyDescent="0.3">
      <c r="B351619" t="s">
        <v>5180</v>
      </c>
    </row>
    <row r="351620" spans="2:2" x14ac:dyDescent="0.3">
      <c r="B351620" t="s">
        <v>5181</v>
      </c>
    </row>
    <row r="351621" spans="2:2" x14ac:dyDescent="0.3">
      <c r="B351621" t="s">
        <v>5182</v>
      </c>
    </row>
    <row r="351622" spans="2:2" x14ac:dyDescent="0.3">
      <c r="B351622" t="s">
        <v>5183</v>
      </c>
    </row>
    <row r="351623" spans="2:2" x14ac:dyDescent="0.3">
      <c r="B351623" t="s">
        <v>5184</v>
      </c>
    </row>
    <row r="351624" spans="2:2" x14ac:dyDescent="0.3">
      <c r="B351624" t="s">
        <v>5185</v>
      </c>
    </row>
    <row r="351625" spans="2:2" x14ac:dyDescent="0.3">
      <c r="B351625" t="s">
        <v>5186</v>
      </c>
    </row>
    <row r="351626" spans="2:2" x14ac:dyDescent="0.3">
      <c r="B351626" t="s">
        <v>5187</v>
      </c>
    </row>
    <row r="351627" spans="2:2" x14ac:dyDescent="0.3">
      <c r="B351627" t="s">
        <v>5188</v>
      </c>
    </row>
    <row r="351628" spans="2:2" x14ac:dyDescent="0.3">
      <c r="B351628" t="s">
        <v>5189</v>
      </c>
    </row>
    <row r="351629" spans="2:2" x14ac:dyDescent="0.3">
      <c r="B351629" t="s">
        <v>5190</v>
      </c>
    </row>
    <row r="351630" spans="2:2" x14ac:dyDescent="0.3">
      <c r="B351630" t="s">
        <v>5191</v>
      </c>
    </row>
    <row r="351631" spans="2:2" x14ac:dyDescent="0.3">
      <c r="B351631" t="s">
        <v>5192</v>
      </c>
    </row>
    <row r="351632" spans="2:2" x14ac:dyDescent="0.3">
      <c r="B351632" t="s">
        <v>5193</v>
      </c>
    </row>
    <row r="351633" spans="2:2" x14ac:dyDescent="0.3">
      <c r="B351633" t="s">
        <v>5194</v>
      </c>
    </row>
    <row r="351634" spans="2:2" x14ac:dyDescent="0.3">
      <c r="B351634" t="s">
        <v>5195</v>
      </c>
    </row>
    <row r="351635" spans="2:2" x14ac:dyDescent="0.3">
      <c r="B351635" t="s">
        <v>5196</v>
      </c>
    </row>
    <row r="351636" spans="2:2" x14ac:dyDescent="0.3">
      <c r="B351636" t="s">
        <v>5197</v>
      </c>
    </row>
    <row r="351637" spans="2:2" x14ac:dyDescent="0.3">
      <c r="B351637" t="s">
        <v>5198</v>
      </c>
    </row>
    <row r="351638" spans="2:2" x14ac:dyDescent="0.3">
      <c r="B351638" t="s">
        <v>5199</v>
      </c>
    </row>
    <row r="351639" spans="2:2" x14ac:dyDescent="0.3">
      <c r="B351639" t="s">
        <v>5200</v>
      </c>
    </row>
    <row r="351640" spans="2:2" x14ac:dyDescent="0.3">
      <c r="B351640" t="s">
        <v>5201</v>
      </c>
    </row>
    <row r="351641" spans="2:2" x14ac:dyDescent="0.3">
      <c r="B351641" t="s">
        <v>5202</v>
      </c>
    </row>
    <row r="351642" spans="2:2" x14ac:dyDescent="0.3">
      <c r="B351642" t="s">
        <v>5203</v>
      </c>
    </row>
    <row r="351643" spans="2:2" x14ac:dyDescent="0.3">
      <c r="B351643" t="s">
        <v>5204</v>
      </c>
    </row>
    <row r="351644" spans="2:2" x14ac:dyDescent="0.3">
      <c r="B351644" t="s">
        <v>5205</v>
      </c>
    </row>
    <row r="351645" spans="2:2" x14ac:dyDescent="0.3">
      <c r="B351645" t="s">
        <v>5206</v>
      </c>
    </row>
    <row r="351646" spans="2:2" x14ac:dyDescent="0.3">
      <c r="B351646" t="s">
        <v>5207</v>
      </c>
    </row>
    <row r="351647" spans="2:2" x14ac:dyDescent="0.3">
      <c r="B351647" t="s">
        <v>5208</v>
      </c>
    </row>
    <row r="351648" spans="2:2" x14ac:dyDescent="0.3">
      <c r="B351648" t="s">
        <v>5209</v>
      </c>
    </row>
    <row r="351649" spans="2:2" x14ac:dyDescent="0.3">
      <c r="B351649" t="s">
        <v>5210</v>
      </c>
    </row>
    <row r="351650" spans="2:2" x14ac:dyDescent="0.3">
      <c r="B351650" t="s">
        <v>5211</v>
      </c>
    </row>
    <row r="351651" spans="2:2" x14ac:dyDescent="0.3">
      <c r="B351651" t="s">
        <v>5212</v>
      </c>
    </row>
    <row r="351652" spans="2:2" x14ac:dyDescent="0.3">
      <c r="B351652" t="s">
        <v>5213</v>
      </c>
    </row>
    <row r="351653" spans="2:2" x14ac:dyDescent="0.3">
      <c r="B351653" t="s">
        <v>5214</v>
      </c>
    </row>
    <row r="351654" spans="2:2" x14ac:dyDescent="0.3">
      <c r="B351654" t="s">
        <v>5215</v>
      </c>
    </row>
    <row r="351655" spans="2:2" x14ac:dyDescent="0.3">
      <c r="B351655" t="s">
        <v>5216</v>
      </c>
    </row>
    <row r="351656" spans="2:2" x14ac:dyDescent="0.3">
      <c r="B351656" t="s">
        <v>5217</v>
      </c>
    </row>
    <row r="351657" spans="2:2" x14ac:dyDescent="0.3">
      <c r="B351657" t="s">
        <v>5218</v>
      </c>
    </row>
    <row r="351658" spans="2:2" x14ac:dyDescent="0.3">
      <c r="B351658" t="s">
        <v>5219</v>
      </c>
    </row>
    <row r="351659" spans="2:2" x14ac:dyDescent="0.3">
      <c r="B351659" t="s">
        <v>5220</v>
      </c>
    </row>
    <row r="351660" spans="2:2" x14ac:dyDescent="0.3">
      <c r="B351660" t="s">
        <v>5221</v>
      </c>
    </row>
    <row r="351661" spans="2:2" x14ac:dyDescent="0.3">
      <c r="B351661" t="s">
        <v>5222</v>
      </c>
    </row>
    <row r="351662" spans="2:2" x14ac:dyDescent="0.3">
      <c r="B351662" t="s">
        <v>5223</v>
      </c>
    </row>
    <row r="351663" spans="2:2" x14ac:dyDescent="0.3">
      <c r="B351663" t="s">
        <v>5224</v>
      </c>
    </row>
    <row r="351664" spans="2:2" x14ac:dyDescent="0.3">
      <c r="B351664" t="s">
        <v>5225</v>
      </c>
    </row>
    <row r="351665" spans="2:2" x14ac:dyDescent="0.3">
      <c r="B351665" t="s">
        <v>5226</v>
      </c>
    </row>
    <row r="351666" spans="2:2" x14ac:dyDescent="0.3">
      <c r="B351666" t="s">
        <v>5227</v>
      </c>
    </row>
    <row r="351667" spans="2:2" x14ac:dyDescent="0.3">
      <c r="B351667" t="s">
        <v>5228</v>
      </c>
    </row>
    <row r="351668" spans="2:2" x14ac:dyDescent="0.3">
      <c r="B351668" t="s">
        <v>5229</v>
      </c>
    </row>
    <row r="351669" spans="2:2" x14ac:dyDescent="0.3">
      <c r="B351669" t="s">
        <v>5230</v>
      </c>
    </row>
    <row r="351670" spans="2:2" x14ac:dyDescent="0.3">
      <c r="B351670" t="s">
        <v>5231</v>
      </c>
    </row>
    <row r="351671" spans="2:2" x14ac:dyDescent="0.3">
      <c r="B351671" t="s">
        <v>5232</v>
      </c>
    </row>
    <row r="351672" spans="2:2" x14ac:dyDescent="0.3">
      <c r="B351672" t="s">
        <v>5233</v>
      </c>
    </row>
    <row r="351673" spans="2:2" x14ac:dyDescent="0.3">
      <c r="B351673" t="s">
        <v>5234</v>
      </c>
    </row>
    <row r="351674" spans="2:2" x14ac:dyDescent="0.3">
      <c r="B351674" t="s">
        <v>5235</v>
      </c>
    </row>
    <row r="351675" spans="2:2" x14ac:dyDescent="0.3">
      <c r="B351675" t="s">
        <v>5236</v>
      </c>
    </row>
    <row r="351676" spans="2:2" x14ac:dyDescent="0.3">
      <c r="B351676" t="s">
        <v>5237</v>
      </c>
    </row>
    <row r="351677" spans="2:2" x14ac:dyDescent="0.3">
      <c r="B351677" t="s">
        <v>5238</v>
      </c>
    </row>
    <row r="351678" spans="2:2" x14ac:dyDescent="0.3">
      <c r="B351678" t="s">
        <v>5239</v>
      </c>
    </row>
    <row r="351679" spans="2:2" x14ac:dyDescent="0.3">
      <c r="B351679" t="s">
        <v>5240</v>
      </c>
    </row>
    <row r="351680" spans="2:2" x14ac:dyDescent="0.3">
      <c r="B351680" t="s">
        <v>5241</v>
      </c>
    </row>
    <row r="351681" spans="2:2" x14ac:dyDescent="0.3">
      <c r="B351681" t="s">
        <v>5242</v>
      </c>
    </row>
    <row r="351682" spans="2:2" x14ac:dyDescent="0.3">
      <c r="B351682" t="s">
        <v>5243</v>
      </c>
    </row>
    <row r="351683" spans="2:2" x14ac:dyDescent="0.3">
      <c r="B351683" t="s">
        <v>5244</v>
      </c>
    </row>
    <row r="351684" spans="2:2" x14ac:dyDescent="0.3">
      <c r="B351684" t="s">
        <v>5245</v>
      </c>
    </row>
    <row r="351685" spans="2:2" x14ac:dyDescent="0.3">
      <c r="B351685" t="s">
        <v>5246</v>
      </c>
    </row>
    <row r="351686" spans="2:2" x14ac:dyDescent="0.3">
      <c r="B351686" t="s">
        <v>5247</v>
      </c>
    </row>
    <row r="351687" spans="2:2" x14ac:dyDescent="0.3">
      <c r="B351687" t="s">
        <v>5248</v>
      </c>
    </row>
    <row r="351688" spans="2:2" x14ac:dyDescent="0.3">
      <c r="B351688" t="s">
        <v>5249</v>
      </c>
    </row>
    <row r="351689" spans="2:2" x14ac:dyDescent="0.3">
      <c r="B351689" t="s">
        <v>5250</v>
      </c>
    </row>
    <row r="351690" spans="2:2" x14ac:dyDescent="0.3">
      <c r="B351690" t="s">
        <v>5251</v>
      </c>
    </row>
    <row r="351691" spans="2:2" x14ac:dyDescent="0.3">
      <c r="B351691" t="s">
        <v>5252</v>
      </c>
    </row>
    <row r="351692" spans="2:2" x14ac:dyDescent="0.3">
      <c r="B351692" t="s">
        <v>5253</v>
      </c>
    </row>
    <row r="351693" spans="2:2" x14ac:dyDescent="0.3">
      <c r="B351693" t="s">
        <v>5254</v>
      </c>
    </row>
    <row r="351694" spans="2:2" x14ac:dyDescent="0.3">
      <c r="B351694" t="s">
        <v>5255</v>
      </c>
    </row>
    <row r="351695" spans="2:2" x14ac:dyDescent="0.3">
      <c r="B351695" t="s">
        <v>5256</v>
      </c>
    </row>
    <row r="351696" spans="2:2" x14ac:dyDescent="0.3">
      <c r="B351696" t="s">
        <v>5257</v>
      </c>
    </row>
    <row r="351697" spans="2:2" x14ac:dyDescent="0.3">
      <c r="B351697" t="s">
        <v>5258</v>
      </c>
    </row>
    <row r="351698" spans="2:2" x14ac:dyDescent="0.3">
      <c r="B351698" t="s">
        <v>5259</v>
      </c>
    </row>
    <row r="351699" spans="2:2" x14ac:dyDescent="0.3">
      <c r="B351699" t="s">
        <v>5260</v>
      </c>
    </row>
    <row r="351700" spans="2:2" x14ac:dyDescent="0.3">
      <c r="B351700" t="s">
        <v>5261</v>
      </c>
    </row>
    <row r="351701" spans="2:2" x14ac:dyDescent="0.3">
      <c r="B351701" t="s">
        <v>5262</v>
      </c>
    </row>
    <row r="351702" spans="2:2" x14ac:dyDescent="0.3">
      <c r="B351702" t="s">
        <v>5263</v>
      </c>
    </row>
    <row r="351703" spans="2:2" x14ac:dyDescent="0.3">
      <c r="B351703" t="s">
        <v>5264</v>
      </c>
    </row>
    <row r="351704" spans="2:2" x14ac:dyDescent="0.3">
      <c r="B351704" t="s">
        <v>5265</v>
      </c>
    </row>
    <row r="351705" spans="2:2" x14ac:dyDescent="0.3">
      <c r="B351705" t="s">
        <v>5266</v>
      </c>
    </row>
    <row r="351706" spans="2:2" x14ac:dyDescent="0.3">
      <c r="B351706" t="s">
        <v>5267</v>
      </c>
    </row>
    <row r="351707" spans="2:2" x14ac:dyDescent="0.3">
      <c r="B351707" t="s">
        <v>5268</v>
      </c>
    </row>
    <row r="351708" spans="2:2" x14ac:dyDescent="0.3">
      <c r="B351708" t="s">
        <v>5269</v>
      </c>
    </row>
    <row r="351709" spans="2:2" x14ac:dyDescent="0.3">
      <c r="B351709" t="s">
        <v>5270</v>
      </c>
    </row>
    <row r="351710" spans="2:2" x14ac:dyDescent="0.3">
      <c r="B351710" t="s">
        <v>5271</v>
      </c>
    </row>
    <row r="351711" spans="2:2" x14ac:dyDescent="0.3">
      <c r="B351711" t="s">
        <v>5272</v>
      </c>
    </row>
    <row r="351712" spans="2:2" x14ac:dyDescent="0.3">
      <c r="B351712" t="s">
        <v>5273</v>
      </c>
    </row>
    <row r="351713" spans="2:2" x14ac:dyDescent="0.3">
      <c r="B351713" t="s">
        <v>5274</v>
      </c>
    </row>
    <row r="351714" spans="2:2" x14ac:dyDescent="0.3">
      <c r="B351714" t="s">
        <v>5275</v>
      </c>
    </row>
    <row r="351715" spans="2:2" x14ac:dyDescent="0.3">
      <c r="B351715" t="s">
        <v>5276</v>
      </c>
    </row>
    <row r="351716" spans="2:2" x14ac:dyDescent="0.3">
      <c r="B351716" t="s">
        <v>5277</v>
      </c>
    </row>
    <row r="351717" spans="2:2" x14ac:dyDescent="0.3">
      <c r="B351717" t="s">
        <v>5278</v>
      </c>
    </row>
    <row r="351718" spans="2:2" x14ac:dyDescent="0.3">
      <c r="B351718" t="s">
        <v>5279</v>
      </c>
    </row>
    <row r="351719" spans="2:2" x14ac:dyDescent="0.3">
      <c r="B351719" t="s">
        <v>5280</v>
      </c>
    </row>
    <row r="351720" spans="2:2" x14ac:dyDescent="0.3">
      <c r="B351720" t="s">
        <v>5281</v>
      </c>
    </row>
    <row r="351721" spans="2:2" x14ac:dyDescent="0.3">
      <c r="B351721" t="s">
        <v>5282</v>
      </c>
    </row>
    <row r="351722" spans="2:2" x14ac:dyDescent="0.3">
      <c r="B351722" t="s">
        <v>5283</v>
      </c>
    </row>
    <row r="351723" spans="2:2" x14ac:dyDescent="0.3">
      <c r="B351723" t="s">
        <v>5284</v>
      </c>
    </row>
    <row r="351724" spans="2:2" x14ac:dyDescent="0.3">
      <c r="B351724" t="s">
        <v>5285</v>
      </c>
    </row>
    <row r="351725" spans="2:2" x14ac:dyDescent="0.3">
      <c r="B351725" t="s">
        <v>5286</v>
      </c>
    </row>
    <row r="351726" spans="2:2" x14ac:dyDescent="0.3">
      <c r="B351726" t="s">
        <v>5287</v>
      </c>
    </row>
    <row r="351727" spans="2:2" x14ac:dyDescent="0.3">
      <c r="B351727" t="s">
        <v>5288</v>
      </c>
    </row>
    <row r="351728" spans="2:2" x14ac:dyDescent="0.3">
      <c r="B351728" t="s">
        <v>5289</v>
      </c>
    </row>
    <row r="351729" spans="2:2" x14ac:dyDescent="0.3">
      <c r="B351729" t="s">
        <v>5290</v>
      </c>
    </row>
    <row r="351730" spans="2:2" x14ac:dyDescent="0.3">
      <c r="B351730" t="s">
        <v>5291</v>
      </c>
    </row>
    <row r="351731" spans="2:2" x14ac:dyDescent="0.3">
      <c r="B351731" t="s">
        <v>5292</v>
      </c>
    </row>
    <row r="351732" spans="2:2" x14ac:dyDescent="0.3">
      <c r="B351732" t="s">
        <v>5293</v>
      </c>
    </row>
    <row r="351733" spans="2:2" x14ac:dyDescent="0.3">
      <c r="B351733" t="s">
        <v>5294</v>
      </c>
    </row>
    <row r="351734" spans="2:2" x14ac:dyDescent="0.3">
      <c r="B351734" t="s">
        <v>5295</v>
      </c>
    </row>
    <row r="351735" spans="2:2" x14ac:dyDescent="0.3">
      <c r="B351735" t="s">
        <v>5296</v>
      </c>
    </row>
    <row r="351736" spans="2:2" x14ac:dyDescent="0.3">
      <c r="B351736" t="s">
        <v>5297</v>
      </c>
    </row>
    <row r="351737" spans="2:2" x14ac:dyDescent="0.3">
      <c r="B351737" t="s">
        <v>5298</v>
      </c>
    </row>
    <row r="351738" spans="2:2" x14ac:dyDescent="0.3">
      <c r="B351738" t="s">
        <v>5299</v>
      </c>
    </row>
    <row r="351739" spans="2:2" x14ac:dyDescent="0.3">
      <c r="B351739" t="s">
        <v>5300</v>
      </c>
    </row>
    <row r="351740" spans="2:2" x14ac:dyDescent="0.3">
      <c r="B351740" t="s">
        <v>5301</v>
      </c>
    </row>
    <row r="351741" spans="2:2" x14ac:dyDescent="0.3">
      <c r="B351741" t="s">
        <v>5302</v>
      </c>
    </row>
    <row r="351742" spans="2:2" x14ac:dyDescent="0.3">
      <c r="B351742" t="s">
        <v>5303</v>
      </c>
    </row>
    <row r="351743" spans="2:2" x14ac:dyDescent="0.3">
      <c r="B351743" t="s">
        <v>5304</v>
      </c>
    </row>
    <row r="351744" spans="2:2" x14ac:dyDescent="0.3">
      <c r="B351744" t="s">
        <v>5305</v>
      </c>
    </row>
    <row r="351745" spans="2:2" x14ac:dyDescent="0.3">
      <c r="B351745" t="s">
        <v>5306</v>
      </c>
    </row>
    <row r="351746" spans="2:2" x14ac:dyDescent="0.3">
      <c r="B351746" t="s">
        <v>5307</v>
      </c>
    </row>
    <row r="351747" spans="2:2" x14ac:dyDescent="0.3">
      <c r="B351747" t="s">
        <v>5308</v>
      </c>
    </row>
    <row r="351748" spans="2:2" x14ac:dyDescent="0.3">
      <c r="B351748" t="s">
        <v>5309</v>
      </c>
    </row>
    <row r="351749" spans="2:2" x14ac:dyDescent="0.3">
      <c r="B351749" t="s">
        <v>5310</v>
      </c>
    </row>
    <row r="351750" spans="2:2" x14ac:dyDescent="0.3">
      <c r="B351750" t="s">
        <v>5311</v>
      </c>
    </row>
    <row r="351751" spans="2:2" x14ac:dyDescent="0.3">
      <c r="B351751" t="s">
        <v>5312</v>
      </c>
    </row>
    <row r="351752" spans="2:2" x14ac:dyDescent="0.3">
      <c r="B351752" t="s">
        <v>5313</v>
      </c>
    </row>
    <row r="351753" spans="2:2" x14ac:dyDescent="0.3">
      <c r="B351753" t="s">
        <v>5314</v>
      </c>
    </row>
    <row r="351754" spans="2:2" x14ac:dyDescent="0.3">
      <c r="B351754" t="s">
        <v>5315</v>
      </c>
    </row>
    <row r="351755" spans="2:2" x14ac:dyDescent="0.3">
      <c r="B351755" t="s">
        <v>5316</v>
      </c>
    </row>
    <row r="351756" spans="2:2" x14ac:dyDescent="0.3">
      <c r="B351756" t="s">
        <v>5317</v>
      </c>
    </row>
    <row r="351757" spans="2:2" x14ac:dyDescent="0.3">
      <c r="B351757" t="s">
        <v>5318</v>
      </c>
    </row>
    <row r="351758" spans="2:2" x14ac:dyDescent="0.3">
      <c r="B351758" t="s">
        <v>5319</v>
      </c>
    </row>
    <row r="351759" spans="2:2" x14ac:dyDescent="0.3">
      <c r="B351759" t="s">
        <v>5320</v>
      </c>
    </row>
    <row r="351760" spans="2:2" x14ac:dyDescent="0.3">
      <c r="B351760" t="s">
        <v>5321</v>
      </c>
    </row>
    <row r="351761" spans="2:2" x14ac:dyDescent="0.3">
      <c r="B351761" t="s">
        <v>5322</v>
      </c>
    </row>
    <row r="351762" spans="2:2" x14ac:dyDescent="0.3">
      <c r="B351762" t="s">
        <v>5323</v>
      </c>
    </row>
    <row r="351763" spans="2:2" x14ac:dyDescent="0.3">
      <c r="B351763" t="s">
        <v>5324</v>
      </c>
    </row>
    <row r="351764" spans="2:2" x14ac:dyDescent="0.3">
      <c r="B351764" t="s">
        <v>5325</v>
      </c>
    </row>
    <row r="351765" spans="2:2" x14ac:dyDescent="0.3">
      <c r="B351765" t="s">
        <v>5326</v>
      </c>
    </row>
    <row r="351766" spans="2:2" x14ac:dyDescent="0.3">
      <c r="B351766" t="s">
        <v>5327</v>
      </c>
    </row>
    <row r="351767" spans="2:2" x14ac:dyDescent="0.3">
      <c r="B351767" t="s">
        <v>5328</v>
      </c>
    </row>
    <row r="351768" spans="2:2" x14ac:dyDescent="0.3">
      <c r="B351768" t="s">
        <v>5329</v>
      </c>
    </row>
    <row r="351769" spans="2:2" x14ac:dyDescent="0.3">
      <c r="B351769" t="s">
        <v>5330</v>
      </c>
    </row>
    <row r="351770" spans="2:2" x14ac:dyDescent="0.3">
      <c r="B351770" t="s">
        <v>5331</v>
      </c>
    </row>
    <row r="351771" spans="2:2" x14ac:dyDescent="0.3">
      <c r="B351771" t="s">
        <v>5332</v>
      </c>
    </row>
    <row r="351772" spans="2:2" x14ac:dyDescent="0.3">
      <c r="B351772" t="s">
        <v>5333</v>
      </c>
    </row>
    <row r="351773" spans="2:2" x14ac:dyDescent="0.3">
      <c r="B351773" t="s">
        <v>5334</v>
      </c>
    </row>
    <row r="351774" spans="2:2" x14ac:dyDescent="0.3">
      <c r="B351774" t="s">
        <v>5335</v>
      </c>
    </row>
    <row r="351775" spans="2:2" x14ac:dyDescent="0.3">
      <c r="B351775" t="s">
        <v>5336</v>
      </c>
    </row>
    <row r="351776" spans="2:2" x14ac:dyDescent="0.3">
      <c r="B351776" t="s">
        <v>5337</v>
      </c>
    </row>
    <row r="351777" spans="2:2" x14ac:dyDescent="0.3">
      <c r="B351777" t="s">
        <v>5338</v>
      </c>
    </row>
    <row r="351778" spans="2:2" x14ac:dyDescent="0.3">
      <c r="B351778" t="s">
        <v>5339</v>
      </c>
    </row>
    <row r="351779" spans="2:2" x14ac:dyDescent="0.3">
      <c r="B351779" t="s">
        <v>5340</v>
      </c>
    </row>
    <row r="351780" spans="2:2" x14ac:dyDescent="0.3">
      <c r="B351780" t="s">
        <v>5341</v>
      </c>
    </row>
    <row r="351781" spans="2:2" x14ac:dyDescent="0.3">
      <c r="B351781" t="s">
        <v>5342</v>
      </c>
    </row>
    <row r="351782" spans="2:2" x14ac:dyDescent="0.3">
      <c r="B351782" t="s">
        <v>5343</v>
      </c>
    </row>
    <row r="351783" spans="2:2" x14ac:dyDescent="0.3">
      <c r="B351783" t="s">
        <v>5344</v>
      </c>
    </row>
    <row r="351784" spans="2:2" x14ac:dyDescent="0.3">
      <c r="B351784" t="s">
        <v>5345</v>
      </c>
    </row>
    <row r="351785" spans="2:2" x14ac:dyDescent="0.3">
      <c r="B351785" t="s">
        <v>5346</v>
      </c>
    </row>
    <row r="351786" spans="2:2" x14ac:dyDescent="0.3">
      <c r="B351786" t="s">
        <v>5347</v>
      </c>
    </row>
    <row r="351787" spans="2:2" x14ac:dyDescent="0.3">
      <c r="B351787" t="s">
        <v>5348</v>
      </c>
    </row>
    <row r="351788" spans="2:2" x14ac:dyDescent="0.3">
      <c r="B351788" t="s">
        <v>5349</v>
      </c>
    </row>
    <row r="351789" spans="2:2" x14ac:dyDescent="0.3">
      <c r="B351789" t="s">
        <v>5350</v>
      </c>
    </row>
    <row r="351790" spans="2:2" x14ac:dyDescent="0.3">
      <c r="B351790" t="s">
        <v>5351</v>
      </c>
    </row>
    <row r="351791" spans="2:2" x14ac:dyDescent="0.3">
      <c r="B351791" t="s">
        <v>5352</v>
      </c>
    </row>
    <row r="351792" spans="2:2" x14ac:dyDescent="0.3">
      <c r="B351792" t="s">
        <v>5353</v>
      </c>
    </row>
    <row r="351793" spans="2:2" x14ac:dyDescent="0.3">
      <c r="B351793" t="s">
        <v>5354</v>
      </c>
    </row>
    <row r="351794" spans="2:2" x14ac:dyDescent="0.3">
      <c r="B351794" t="s">
        <v>5355</v>
      </c>
    </row>
    <row r="351795" spans="2:2" x14ac:dyDescent="0.3">
      <c r="B351795" t="s">
        <v>5356</v>
      </c>
    </row>
    <row r="351796" spans="2:2" x14ac:dyDescent="0.3">
      <c r="B351796" t="s">
        <v>5357</v>
      </c>
    </row>
    <row r="351797" spans="2:2" x14ac:dyDescent="0.3">
      <c r="B351797" t="s">
        <v>5358</v>
      </c>
    </row>
    <row r="351798" spans="2:2" x14ac:dyDescent="0.3">
      <c r="B351798" t="s">
        <v>5359</v>
      </c>
    </row>
    <row r="351799" spans="2:2" x14ac:dyDescent="0.3">
      <c r="B351799" t="s">
        <v>5360</v>
      </c>
    </row>
    <row r="351800" spans="2:2" x14ac:dyDescent="0.3">
      <c r="B351800" t="s">
        <v>5361</v>
      </c>
    </row>
    <row r="351801" spans="2:2" x14ac:dyDescent="0.3">
      <c r="B351801" t="s">
        <v>5362</v>
      </c>
    </row>
    <row r="351802" spans="2:2" x14ac:dyDescent="0.3">
      <c r="B351802" t="s">
        <v>5363</v>
      </c>
    </row>
    <row r="351803" spans="2:2" x14ac:dyDescent="0.3">
      <c r="B351803" t="s">
        <v>5364</v>
      </c>
    </row>
    <row r="351804" spans="2:2" x14ac:dyDescent="0.3">
      <c r="B351804" t="s">
        <v>5365</v>
      </c>
    </row>
    <row r="351805" spans="2:2" x14ac:dyDescent="0.3">
      <c r="B351805" t="s">
        <v>5366</v>
      </c>
    </row>
    <row r="351806" spans="2:2" x14ac:dyDescent="0.3">
      <c r="B351806" t="s">
        <v>5367</v>
      </c>
    </row>
    <row r="351807" spans="2:2" x14ac:dyDescent="0.3">
      <c r="B351807" t="s">
        <v>5368</v>
      </c>
    </row>
    <row r="351808" spans="2:2" x14ac:dyDescent="0.3">
      <c r="B351808" t="s">
        <v>5369</v>
      </c>
    </row>
    <row r="351809" spans="2:2" x14ac:dyDescent="0.3">
      <c r="B351809" t="s">
        <v>5370</v>
      </c>
    </row>
    <row r="351810" spans="2:2" x14ac:dyDescent="0.3">
      <c r="B351810" t="s">
        <v>5371</v>
      </c>
    </row>
    <row r="351811" spans="2:2" x14ac:dyDescent="0.3">
      <c r="B351811" t="s">
        <v>5372</v>
      </c>
    </row>
    <row r="351812" spans="2:2" x14ac:dyDescent="0.3">
      <c r="B351812" t="s">
        <v>5373</v>
      </c>
    </row>
    <row r="351813" spans="2:2" x14ac:dyDescent="0.3">
      <c r="B351813" t="s">
        <v>5374</v>
      </c>
    </row>
    <row r="351814" spans="2:2" x14ac:dyDescent="0.3">
      <c r="B351814" t="s">
        <v>5375</v>
      </c>
    </row>
    <row r="351815" spans="2:2" x14ac:dyDescent="0.3">
      <c r="B351815" t="s">
        <v>5376</v>
      </c>
    </row>
    <row r="351816" spans="2:2" x14ac:dyDescent="0.3">
      <c r="B351816" t="s">
        <v>5377</v>
      </c>
    </row>
    <row r="351817" spans="2:2" x14ac:dyDescent="0.3">
      <c r="B351817" t="s">
        <v>5378</v>
      </c>
    </row>
    <row r="351818" spans="2:2" x14ac:dyDescent="0.3">
      <c r="B351818" t="s">
        <v>5379</v>
      </c>
    </row>
    <row r="351819" spans="2:2" x14ac:dyDescent="0.3">
      <c r="B351819" t="s">
        <v>5380</v>
      </c>
    </row>
    <row r="351820" spans="2:2" x14ac:dyDescent="0.3">
      <c r="B351820" t="s">
        <v>5381</v>
      </c>
    </row>
    <row r="351821" spans="2:2" x14ac:dyDescent="0.3">
      <c r="B351821" t="s">
        <v>5382</v>
      </c>
    </row>
    <row r="351822" spans="2:2" x14ac:dyDescent="0.3">
      <c r="B351822" t="s">
        <v>5383</v>
      </c>
    </row>
    <row r="351823" spans="2:2" x14ac:dyDescent="0.3">
      <c r="B351823" t="s">
        <v>5384</v>
      </c>
    </row>
    <row r="351824" spans="2:2" x14ac:dyDescent="0.3">
      <c r="B351824" t="s">
        <v>5385</v>
      </c>
    </row>
    <row r="351825" spans="2:2" x14ac:dyDescent="0.3">
      <c r="B351825" t="s">
        <v>5386</v>
      </c>
    </row>
    <row r="351826" spans="2:2" x14ac:dyDescent="0.3">
      <c r="B351826" t="s">
        <v>5387</v>
      </c>
    </row>
    <row r="351827" spans="2:2" x14ac:dyDescent="0.3">
      <c r="B351827" t="s">
        <v>5388</v>
      </c>
    </row>
    <row r="351828" spans="2:2" x14ac:dyDescent="0.3">
      <c r="B351828" t="s">
        <v>5389</v>
      </c>
    </row>
    <row r="351829" spans="2:2" x14ac:dyDescent="0.3">
      <c r="B351829" t="s">
        <v>5390</v>
      </c>
    </row>
    <row r="351830" spans="2:2" x14ac:dyDescent="0.3">
      <c r="B351830" t="s">
        <v>5391</v>
      </c>
    </row>
    <row r="351831" spans="2:2" x14ac:dyDescent="0.3">
      <c r="B351831" t="s">
        <v>5392</v>
      </c>
    </row>
    <row r="351832" spans="2:2" x14ac:dyDescent="0.3">
      <c r="B351832" t="s">
        <v>5393</v>
      </c>
    </row>
    <row r="351833" spans="2:2" x14ac:dyDescent="0.3">
      <c r="B351833" t="s">
        <v>5394</v>
      </c>
    </row>
    <row r="351834" spans="2:2" x14ac:dyDescent="0.3">
      <c r="B351834" t="s">
        <v>5395</v>
      </c>
    </row>
    <row r="351835" spans="2:2" x14ac:dyDescent="0.3">
      <c r="B351835" t="s">
        <v>5396</v>
      </c>
    </row>
    <row r="351836" spans="2:2" x14ac:dyDescent="0.3">
      <c r="B351836" t="s">
        <v>5397</v>
      </c>
    </row>
    <row r="351837" spans="2:2" x14ac:dyDescent="0.3">
      <c r="B351837" t="s">
        <v>5398</v>
      </c>
    </row>
    <row r="351838" spans="2:2" x14ac:dyDescent="0.3">
      <c r="B351838" t="s">
        <v>5399</v>
      </c>
    </row>
    <row r="351839" spans="2:2" x14ac:dyDescent="0.3">
      <c r="B351839" t="s">
        <v>5400</v>
      </c>
    </row>
    <row r="351840" spans="2:2" x14ac:dyDescent="0.3">
      <c r="B351840" t="s">
        <v>5401</v>
      </c>
    </row>
    <row r="351841" spans="2:2" x14ac:dyDescent="0.3">
      <c r="B351841" t="s">
        <v>5402</v>
      </c>
    </row>
    <row r="351842" spans="2:2" x14ac:dyDescent="0.3">
      <c r="B351842" t="s">
        <v>5403</v>
      </c>
    </row>
    <row r="351843" spans="2:2" x14ac:dyDescent="0.3">
      <c r="B351843" t="s">
        <v>5404</v>
      </c>
    </row>
    <row r="351844" spans="2:2" x14ac:dyDescent="0.3">
      <c r="B351844" t="s">
        <v>5405</v>
      </c>
    </row>
    <row r="351845" spans="2:2" x14ac:dyDescent="0.3">
      <c r="B351845" t="s">
        <v>5406</v>
      </c>
    </row>
    <row r="351846" spans="2:2" x14ac:dyDescent="0.3">
      <c r="B351846" t="s">
        <v>5407</v>
      </c>
    </row>
    <row r="351847" spans="2:2" x14ac:dyDescent="0.3">
      <c r="B351847" t="s">
        <v>5408</v>
      </c>
    </row>
    <row r="351848" spans="2:2" x14ac:dyDescent="0.3">
      <c r="B351848" t="s">
        <v>5409</v>
      </c>
    </row>
    <row r="351849" spans="2:2" x14ac:dyDescent="0.3">
      <c r="B351849" t="s">
        <v>5410</v>
      </c>
    </row>
    <row r="351850" spans="2:2" x14ac:dyDescent="0.3">
      <c r="B351850" t="s">
        <v>5411</v>
      </c>
    </row>
    <row r="351851" spans="2:2" x14ac:dyDescent="0.3">
      <c r="B351851" t="s">
        <v>5412</v>
      </c>
    </row>
    <row r="351852" spans="2:2" x14ac:dyDescent="0.3">
      <c r="B351852" t="s">
        <v>5413</v>
      </c>
    </row>
    <row r="351853" spans="2:2" x14ac:dyDescent="0.3">
      <c r="B351853" t="s">
        <v>5414</v>
      </c>
    </row>
    <row r="351854" spans="2:2" x14ac:dyDescent="0.3">
      <c r="B351854" t="s">
        <v>5415</v>
      </c>
    </row>
    <row r="351855" spans="2:2" x14ac:dyDescent="0.3">
      <c r="B351855" t="s">
        <v>5416</v>
      </c>
    </row>
    <row r="351856" spans="2:2" x14ac:dyDescent="0.3">
      <c r="B351856" t="s">
        <v>5417</v>
      </c>
    </row>
    <row r="351857" spans="2:2" x14ac:dyDescent="0.3">
      <c r="B351857" t="s">
        <v>5418</v>
      </c>
    </row>
    <row r="351858" spans="2:2" x14ac:dyDescent="0.3">
      <c r="B351858" t="s">
        <v>5419</v>
      </c>
    </row>
    <row r="351859" spans="2:2" x14ac:dyDescent="0.3">
      <c r="B351859" t="s">
        <v>5420</v>
      </c>
    </row>
    <row r="351860" spans="2:2" x14ac:dyDescent="0.3">
      <c r="B351860" t="s">
        <v>5421</v>
      </c>
    </row>
    <row r="351861" spans="2:2" x14ac:dyDescent="0.3">
      <c r="B351861" t="s">
        <v>5422</v>
      </c>
    </row>
    <row r="351862" spans="2:2" x14ac:dyDescent="0.3">
      <c r="B351862" t="s">
        <v>5423</v>
      </c>
    </row>
    <row r="351863" spans="2:2" x14ac:dyDescent="0.3">
      <c r="B351863" t="s">
        <v>5424</v>
      </c>
    </row>
    <row r="351864" spans="2:2" x14ac:dyDescent="0.3">
      <c r="B351864" t="s">
        <v>5425</v>
      </c>
    </row>
    <row r="351865" spans="2:2" x14ac:dyDescent="0.3">
      <c r="B351865" t="s">
        <v>5426</v>
      </c>
    </row>
    <row r="351866" spans="2:2" x14ac:dyDescent="0.3">
      <c r="B351866" t="s">
        <v>5427</v>
      </c>
    </row>
    <row r="351867" spans="2:2" x14ac:dyDescent="0.3">
      <c r="B351867" t="s">
        <v>5428</v>
      </c>
    </row>
    <row r="351868" spans="2:2" x14ac:dyDescent="0.3">
      <c r="B351868" t="s">
        <v>5429</v>
      </c>
    </row>
    <row r="351869" spans="2:2" x14ac:dyDescent="0.3">
      <c r="B351869" t="s">
        <v>5430</v>
      </c>
    </row>
    <row r="351870" spans="2:2" x14ac:dyDescent="0.3">
      <c r="B351870" t="s">
        <v>5431</v>
      </c>
    </row>
    <row r="351871" spans="2:2" x14ac:dyDescent="0.3">
      <c r="B351871" t="s">
        <v>5432</v>
      </c>
    </row>
    <row r="351872" spans="2:2" x14ac:dyDescent="0.3">
      <c r="B351872" t="s">
        <v>5433</v>
      </c>
    </row>
    <row r="351873" spans="2:2" x14ac:dyDescent="0.3">
      <c r="B351873" t="s">
        <v>5434</v>
      </c>
    </row>
    <row r="351874" spans="2:2" x14ac:dyDescent="0.3">
      <c r="B351874" t="s">
        <v>5435</v>
      </c>
    </row>
    <row r="351875" spans="2:2" x14ac:dyDescent="0.3">
      <c r="B351875" t="s">
        <v>5436</v>
      </c>
    </row>
    <row r="351876" spans="2:2" x14ac:dyDescent="0.3">
      <c r="B351876" t="s">
        <v>5437</v>
      </c>
    </row>
    <row r="351877" spans="2:2" x14ac:dyDescent="0.3">
      <c r="B351877" t="s">
        <v>5438</v>
      </c>
    </row>
    <row r="351878" spans="2:2" x14ac:dyDescent="0.3">
      <c r="B351878" t="s">
        <v>5439</v>
      </c>
    </row>
    <row r="351879" spans="2:2" x14ac:dyDescent="0.3">
      <c r="B351879" t="s">
        <v>5440</v>
      </c>
    </row>
    <row r="351880" spans="2:2" x14ac:dyDescent="0.3">
      <c r="B351880" t="s">
        <v>5441</v>
      </c>
    </row>
    <row r="351881" spans="2:2" x14ac:dyDescent="0.3">
      <c r="B351881" t="s">
        <v>5442</v>
      </c>
    </row>
    <row r="351882" spans="2:2" x14ac:dyDescent="0.3">
      <c r="B351882" t="s">
        <v>5443</v>
      </c>
    </row>
    <row r="351883" spans="2:2" x14ac:dyDescent="0.3">
      <c r="B351883" t="s">
        <v>5444</v>
      </c>
    </row>
    <row r="351884" spans="2:2" x14ac:dyDescent="0.3">
      <c r="B351884" t="s">
        <v>5445</v>
      </c>
    </row>
    <row r="351885" spans="2:2" x14ac:dyDescent="0.3">
      <c r="B351885" t="s">
        <v>5446</v>
      </c>
    </row>
    <row r="351886" spans="2:2" x14ac:dyDescent="0.3">
      <c r="B351886" t="s">
        <v>5447</v>
      </c>
    </row>
    <row r="351887" spans="2:2" x14ac:dyDescent="0.3">
      <c r="B351887" t="s">
        <v>5448</v>
      </c>
    </row>
    <row r="351888" spans="2:2" x14ac:dyDescent="0.3">
      <c r="B351888" t="s">
        <v>5449</v>
      </c>
    </row>
    <row r="351889" spans="2:2" x14ac:dyDescent="0.3">
      <c r="B351889" t="s">
        <v>5450</v>
      </c>
    </row>
    <row r="351890" spans="2:2" x14ac:dyDescent="0.3">
      <c r="B351890" t="s">
        <v>5451</v>
      </c>
    </row>
    <row r="351891" spans="2:2" x14ac:dyDescent="0.3">
      <c r="B351891" t="s">
        <v>5452</v>
      </c>
    </row>
    <row r="351892" spans="2:2" x14ac:dyDescent="0.3">
      <c r="B351892" t="s">
        <v>5453</v>
      </c>
    </row>
    <row r="351893" spans="2:2" x14ac:dyDescent="0.3">
      <c r="B351893" t="s">
        <v>5454</v>
      </c>
    </row>
    <row r="351894" spans="2:2" x14ac:dyDescent="0.3">
      <c r="B351894" t="s">
        <v>5455</v>
      </c>
    </row>
    <row r="351895" spans="2:2" x14ac:dyDescent="0.3">
      <c r="B351895" t="s">
        <v>5456</v>
      </c>
    </row>
    <row r="351896" spans="2:2" x14ac:dyDescent="0.3">
      <c r="B351896" t="s">
        <v>5457</v>
      </c>
    </row>
    <row r="351897" spans="2:2" x14ac:dyDescent="0.3">
      <c r="B351897" t="s">
        <v>5458</v>
      </c>
    </row>
    <row r="351898" spans="2:2" x14ac:dyDescent="0.3">
      <c r="B351898" t="s">
        <v>5459</v>
      </c>
    </row>
    <row r="351899" spans="2:2" x14ac:dyDescent="0.3">
      <c r="B351899" t="s">
        <v>5460</v>
      </c>
    </row>
    <row r="351900" spans="2:2" x14ac:dyDescent="0.3">
      <c r="B351900" t="s">
        <v>5461</v>
      </c>
    </row>
    <row r="351901" spans="2:2" x14ac:dyDescent="0.3">
      <c r="B351901" t="s">
        <v>5462</v>
      </c>
    </row>
    <row r="351902" spans="2:2" x14ac:dyDescent="0.3">
      <c r="B351902" t="s">
        <v>5463</v>
      </c>
    </row>
    <row r="351903" spans="2:2" x14ac:dyDescent="0.3">
      <c r="B351903" t="s">
        <v>5464</v>
      </c>
    </row>
    <row r="351904" spans="2:2" x14ac:dyDescent="0.3">
      <c r="B351904" t="s">
        <v>5465</v>
      </c>
    </row>
    <row r="351905" spans="2:2" x14ac:dyDescent="0.3">
      <c r="B351905" t="s">
        <v>5466</v>
      </c>
    </row>
    <row r="351906" spans="2:2" x14ac:dyDescent="0.3">
      <c r="B351906" t="s">
        <v>5467</v>
      </c>
    </row>
    <row r="351907" spans="2:2" x14ac:dyDescent="0.3">
      <c r="B351907" t="s">
        <v>5468</v>
      </c>
    </row>
    <row r="351908" spans="2:2" x14ac:dyDescent="0.3">
      <c r="B351908" t="s">
        <v>5469</v>
      </c>
    </row>
    <row r="351909" spans="2:2" x14ac:dyDescent="0.3">
      <c r="B351909" t="s">
        <v>5470</v>
      </c>
    </row>
    <row r="351910" spans="2:2" x14ac:dyDescent="0.3">
      <c r="B351910" t="s">
        <v>5471</v>
      </c>
    </row>
    <row r="351911" spans="2:2" x14ac:dyDescent="0.3">
      <c r="B351911" t="s">
        <v>5472</v>
      </c>
    </row>
    <row r="351912" spans="2:2" x14ac:dyDescent="0.3">
      <c r="B351912" t="s">
        <v>5473</v>
      </c>
    </row>
    <row r="351913" spans="2:2" x14ac:dyDescent="0.3">
      <c r="B351913" t="s">
        <v>5474</v>
      </c>
    </row>
    <row r="351914" spans="2:2" x14ac:dyDescent="0.3">
      <c r="B351914" t="s">
        <v>5475</v>
      </c>
    </row>
    <row r="351915" spans="2:2" x14ac:dyDescent="0.3">
      <c r="B351915" t="s">
        <v>5476</v>
      </c>
    </row>
    <row r="351916" spans="2:2" x14ac:dyDescent="0.3">
      <c r="B351916" t="s">
        <v>5477</v>
      </c>
    </row>
    <row r="351917" spans="2:2" x14ac:dyDescent="0.3">
      <c r="B351917" t="s">
        <v>5478</v>
      </c>
    </row>
    <row r="351918" spans="2:2" x14ac:dyDescent="0.3">
      <c r="B351918" t="s">
        <v>5479</v>
      </c>
    </row>
    <row r="351919" spans="2:2" x14ac:dyDescent="0.3">
      <c r="B351919" t="s">
        <v>5480</v>
      </c>
    </row>
    <row r="351920" spans="2:2" x14ac:dyDescent="0.3">
      <c r="B351920" t="s">
        <v>5481</v>
      </c>
    </row>
    <row r="351921" spans="2:2" x14ac:dyDescent="0.3">
      <c r="B351921" t="s">
        <v>5482</v>
      </c>
    </row>
    <row r="351922" spans="2:2" x14ac:dyDescent="0.3">
      <c r="B351922" t="s">
        <v>5483</v>
      </c>
    </row>
    <row r="351923" spans="2:2" x14ac:dyDescent="0.3">
      <c r="B351923" t="s">
        <v>5484</v>
      </c>
    </row>
    <row r="351924" spans="2:2" x14ac:dyDescent="0.3">
      <c r="B351924" t="s">
        <v>5485</v>
      </c>
    </row>
    <row r="351925" spans="2:2" x14ac:dyDescent="0.3">
      <c r="B351925" t="s">
        <v>5486</v>
      </c>
    </row>
    <row r="351926" spans="2:2" x14ac:dyDescent="0.3">
      <c r="B351926" t="s">
        <v>5487</v>
      </c>
    </row>
    <row r="351927" spans="2:2" x14ac:dyDescent="0.3">
      <c r="B351927" t="s">
        <v>5488</v>
      </c>
    </row>
    <row r="351928" spans="2:2" x14ac:dyDescent="0.3">
      <c r="B351928" t="s">
        <v>5489</v>
      </c>
    </row>
    <row r="351929" spans="2:2" x14ac:dyDescent="0.3">
      <c r="B351929" t="s">
        <v>5490</v>
      </c>
    </row>
    <row r="351930" spans="2:2" x14ac:dyDescent="0.3">
      <c r="B351930" t="s">
        <v>5491</v>
      </c>
    </row>
    <row r="351931" spans="2:2" x14ac:dyDescent="0.3">
      <c r="B351931" t="s">
        <v>5492</v>
      </c>
    </row>
    <row r="351932" spans="2:2" x14ac:dyDescent="0.3">
      <c r="B351932" t="s">
        <v>5493</v>
      </c>
    </row>
    <row r="351933" spans="2:2" x14ac:dyDescent="0.3">
      <c r="B351933" t="s">
        <v>5494</v>
      </c>
    </row>
    <row r="351934" spans="2:2" x14ac:dyDescent="0.3">
      <c r="B351934" t="s">
        <v>5495</v>
      </c>
    </row>
    <row r="351935" spans="2:2" x14ac:dyDescent="0.3">
      <c r="B351935" t="s">
        <v>5496</v>
      </c>
    </row>
    <row r="351936" spans="2:2" x14ac:dyDescent="0.3">
      <c r="B351936" t="s">
        <v>5497</v>
      </c>
    </row>
    <row r="351937" spans="2:2" x14ac:dyDescent="0.3">
      <c r="B351937" t="s">
        <v>5498</v>
      </c>
    </row>
    <row r="351938" spans="2:2" x14ac:dyDescent="0.3">
      <c r="B351938" t="s">
        <v>5499</v>
      </c>
    </row>
    <row r="351939" spans="2:2" x14ac:dyDescent="0.3">
      <c r="B351939" t="s">
        <v>5500</v>
      </c>
    </row>
    <row r="351940" spans="2:2" x14ac:dyDescent="0.3">
      <c r="B351940" t="s">
        <v>5501</v>
      </c>
    </row>
    <row r="351941" spans="2:2" x14ac:dyDescent="0.3">
      <c r="B351941" t="s">
        <v>5502</v>
      </c>
    </row>
    <row r="351942" spans="2:2" x14ac:dyDescent="0.3">
      <c r="B351942" t="s">
        <v>5503</v>
      </c>
    </row>
    <row r="351943" spans="2:2" x14ac:dyDescent="0.3">
      <c r="B351943" t="s">
        <v>5504</v>
      </c>
    </row>
    <row r="351944" spans="2:2" x14ac:dyDescent="0.3">
      <c r="B351944" t="s">
        <v>5505</v>
      </c>
    </row>
    <row r="351945" spans="2:2" x14ac:dyDescent="0.3">
      <c r="B351945" t="s">
        <v>5506</v>
      </c>
    </row>
    <row r="351946" spans="2:2" x14ac:dyDescent="0.3">
      <c r="B351946" t="s">
        <v>5507</v>
      </c>
    </row>
    <row r="351947" spans="2:2" x14ac:dyDescent="0.3">
      <c r="B351947" t="s">
        <v>5508</v>
      </c>
    </row>
    <row r="351948" spans="2:2" x14ac:dyDescent="0.3">
      <c r="B351948" t="s">
        <v>5509</v>
      </c>
    </row>
    <row r="351949" spans="2:2" x14ac:dyDescent="0.3">
      <c r="B351949" t="s">
        <v>5510</v>
      </c>
    </row>
    <row r="351950" spans="2:2" x14ac:dyDescent="0.3">
      <c r="B351950" t="s">
        <v>5511</v>
      </c>
    </row>
    <row r="351951" spans="2:2" x14ac:dyDescent="0.3">
      <c r="B351951" t="s">
        <v>5512</v>
      </c>
    </row>
    <row r="351952" spans="2:2" x14ac:dyDescent="0.3">
      <c r="B351952" t="s">
        <v>5513</v>
      </c>
    </row>
    <row r="351953" spans="2:2" x14ac:dyDescent="0.3">
      <c r="B351953" t="s">
        <v>5514</v>
      </c>
    </row>
    <row r="351954" spans="2:2" x14ac:dyDescent="0.3">
      <c r="B351954" t="s">
        <v>5515</v>
      </c>
    </row>
    <row r="351955" spans="2:2" x14ac:dyDescent="0.3">
      <c r="B351955" t="s">
        <v>5516</v>
      </c>
    </row>
    <row r="351956" spans="2:2" x14ac:dyDescent="0.3">
      <c r="B351956" t="s">
        <v>5517</v>
      </c>
    </row>
    <row r="351957" spans="2:2" x14ac:dyDescent="0.3">
      <c r="B351957" t="s">
        <v>5518</v>
      </c>
    </row>
    <row r="351958" spans="2:2" x14ac:dyDescent="0.3">
      <c r="B351958" t="s">
        <v>5519</v>
      </c>
    </row>
    <row r="351959" spans="2:2" x14ac:dyDescent="0.3">
      <c r="B351959" t="s">
        <v>5520</v>
      </c>
    </row>
    <row r="351960" spans="2:2" x14ac:dyDescent="0.3">
      <c r="B351960" t="s">
        <v>5521</v>
      </c>
    </row>
    <row r="351961" spans="2:2" x14ac:dyDescent="0.3">
      <c r="B351961" t="s">
        <v>5522</v>
      </c>
    </row>
    <row r="351962" spans="2:2" x14ac:dyDescent="0.3">
      <c r="B351962" t="s">
        <v>5523</v>
      </c>
    </row>
    <row r="351963" spans="2:2" x14ac:dyDescent="0.3">
      <c r="B351963" t="s">
        <v>5524</v>
      </c>
    </row>
    <row r="351964" spans="2:2" x14ac:dyDescent="0.3">
      <c r="B351964" t="s">
        <v>5525</v>
      </c>
    </row>
    <row r="351965" spans="2:2" x14ac:dyDescent="0.3">
      <c r="B351965" t="s">
        <v>5526</v>
      </c>
    </row>
    <row r="351966" spans="2:2" x14ac:dyDescent="0.3">
      <c r="B351966" t="s">
        <v>5527</v>
      </c>
    </row>
    <row r="351967" spans="2:2" x14ac:dyDescent="0.3">
      <c r="B351967" t="s">
        <v>5528</v>
      </c>
    </row>
    <row r="351968" spans="2:2" x14ac:dyDescent="0.3">
      <c r="B351968" t="s">
        <v>5529</v>
      </c>
    </row>
    <row r="351969" spans="2:2" x14ac:dyDescent="0.3">
      <c r="B351969" t="s">
        <v>5530</v>
      </c>
    </row>
    <row r="351970" spans="2:2" x14ac:dyDescent="0.3">
      <c r="B351970" t="s">
        <v>5531</v>
      </c>
    </row>
    <row r="351971" spans="2:2" x14ac:dyDescent="0.3">
      <c r="B351971" t="s">
        <v>5532</v>
      </c>
    </row>
    <row r="351972" spans="2:2" x14ac:dyDescent="0.3">
      <c r="B351972" t="s">
        <v>5533</v>
      </c>
    </row>
    <row r="351973" spans="2:2" x14ac:dyDescent="0.3">
      <c r="B351973" t="s">
        <v>5534</v>
      </c>
    </row>
    <row r="351974" spans="2:2" x14ac:dyDescent="0.3">
      <c r="B351974" t="s">
        <v>5535</v>
      </c>
    </row>
    <row r="351975" spans="2:2" x14ac:dyDescent="0.3">
      <c r="B351975" t="s">
        <v>5536</v>
      </c>
    </row>
    <row r="351976" spans="2:2" x14ac:dyDescent="0.3">
      <c r="B351976" t="s">
        <v>5537</v>
      </c>
    </row>
    <row r="351977" spans="2:2" x14ac:dyDescent="0.3">
      <c r="B351977" t="s">
        <v>5538</v>
      </c>
    </row>
    <row r="351978" spans="2:2" x14ac:dyDescent="0.3">
      <c r="B351978" t="s">
        <v>5539</v>
      </c>
    </row>
    <row r="351979" spans="2:2" x14ac:dyDescent="0.3">
      <c r="B351979" t="s">
        <v>5540</v>
      </c>
    </row>
    <row r="351980" spans="2:2" x14ac:dyDescent="0.3">
      <c r="B351980" t="s">
        <v>5541</v>
      </c>
    </row>
    <row r="351981" spans="2:2" x14ac:dyDescent="0.3">
      <c r="B351981" t="s">
        <v>5542</v>
      </c>
    </row>
    <row r="351982" spans="2:2" x14ac:dyDescent="0.3">
      <c r="B351982" t="s">
        <v>5543</v>
      </c>
    </row>
    <row r="351983" spans="2:2" x14ac:dyDescent="0.3">
      <c r="B351983" t="s">
        <v>5544</v>
      </c>
    </row>
    <row r="351984" spans="2:2" x14ac:dyDescent="0.3">
      <c r="B351984" t="s">
        <v>5545</v>
      </c>
    </row>
    <row r="351985" spans="2:2" x14ac:dyDescent="0.3">
      <c r="B351985" t="s">
        <v>5546</v>
      </c>
    </row>
    <row r="351986" spans="2:2" x14ac:dyDescent="0.3">
      <c r="B351986" t="s">
        <v>5547</v>
      </c>
    </row>
    <row r="351987" spans="2:2" x14ac:dyDescent="0.3">
      <c r="B351987" t="s">
        <v>5548</v>
      </c>
    </row>
    <row r="351988" spans="2:2" x14ac:dyDescent="0.3">
      <c r="B351988" t="s">
        <v>5549</v>
      </c>
    </row>
    <row r="351989" spans="2:2" x14ac:dyDescent="0.3">
      <c r="B351989" t="s">
        <v>5550</v>
      </c>
    </row>
    <row r="351990" spans="2:2" x14ac:dyDescent="0.3">
      <c r="B351990" t="s">
        <v>5551</v>
      </c>
    </row>
    <row r="351991" spans="2:2" x14ac:dyDescent="0.3">
      <c r="B351991" t="s">
        <v>5552</v>
      </c>
    </row>
    <row r="351992" spans="2:2" x14ac:dyDescent="0.3">
      <c r="B351992" t="s">
        <v>5553</v>
      </c>
    </row>
    <row r="351993" spans="2:2" x14ac:dyDescent="0.3">
      <c r="B351993" t="s">
        <v>5554</v>
      </c>
    </row>
    <row r="351994" spans="2:2" x14ac:dyDescent="0.3">
      <c r="B351994" t="s">
        <v>5555</v>
      </c>
    </row>
    <row r="351995" spans="2:2" x14ac:dyDescent="0.3">
      <c r="B351995" t="s">
        <v>5556</v>
      </c>
    </row>
    <row r="351996" spans="2:2" x14ac:dyDescent="0.3">
      <c r="B351996" t="s">
        <v>5557</v>
      </c>
    </row>
    <row r="351997" spans="2:2" x14ac:dyDescent="0.3">
      <c r="B351997" t="s">
        <v>5558</v>
      </c>
    </row>
    <row r="351998" spans="2:2" x14ac:dyDescent="0.3">
      <c r="B351998" t="s">
        <v>5559</v>
      </c>
    </row>
    <row r="351999" spans="2:2" x14ac:dyDescent="0.3">
      <c r="B351999" t="s">
        <v>5560</v>
      </c>
    </row>
    <row r="352000" spans="2:2" x14ac:dyDescent="0.3">
      <c r="B352000" t="s">
        <v>5561</v>
      </c>
    </row>
    <row r="352001" spans="2:2" x14ac:dyDescent="0.3">
      <c r="B352001" t="s">
        <v>5562</v>
      </c>
    </row>
    <row r="352002" spans="2:2" x14ac:dyDescent="0.3">
      <c r="B352002" t="s">
        <v>5563</v>
      </c>
    </row>
    <row r="352003" spans="2:2" x14ac:dyDescent="0.3">
      <c r="B352003" t="s">
        <v>5564</v>
      </c>
    </row>
    <row r="352004" spans="2:2" x14ac:dyDescent="0.3">
      <c r="B352004" t="s">
        <v>5565</v>
      </c>
    </row>
    <row r="352005" spans="2:2" x14ac:dyDescent="0.3">
      <c r="B352005" t="s">
        <v>5566</v>
      </c>
    </row>
    <row r="352006" spans="2:2" x14ac:dyDescent="0.3">
      <c r="B352006" t="s">
        <v>5567</v>
      </c>
    </row>
    <row r="352007" spans="2:2" x14ac:dyDescent="0.3">
      <c r="B352007" t="s">
        <v>5568</v>
      </c>
    </row>
    <row r="352008" spans="2:2" x14ac:dyDescent="0.3">
      <c r="B352008" t="s">
        <v>5569</v>
      </c>
    </row>
    <row r="352009" spans="2:2" x14ac:dyDescent="0.3">
      <c r="B352009" t="s">
        <v>5570</v>
      </c>
    </row>
    <row r="352010" spans="2:2" x14ac:dyDescent="0.3">
      <c r="B352010" t="s">
        <v>5571</v>
      </c>
    </row>
    <row r="352011" spans="2:2" x14ac:dyDescent="0.3">
      <c r="B352011" t="s">
        <v>5572</v>
      </c>
    </row>
    <row r="352012" spans="2:2" x14ac:dyDescent="0.3">
      <c r="B352012" t="s">
        <v>5573</v>
      </c>
    </row>
    <row r="352013" spans="2:2" x14ac:dyDescent="0.3">
      <c r="B352013" t="s">
        <v>5574</v>
      </c>
    </row>
    <row r="352014" spans="2:2" x14ac:dyDescent="0.3">
      <c r="B352014" t="s">
        <v>5575</v>
      </c>
    </row>
    <row r="352015" spans="2:2" x14ac:dyDescent="0.3">
      <c r="B352015" t="s">
        <v>5576</v>
      </c>
    </row>
    <row r="352016" spans="2:2" x14ac:dyDescent="0.3">
      <c r="B352016" t="s">
        <v>5577</v>
      </c>
    </row>
    <row r="352017" spans="2:2" x14ac:dyDescent="0.3">
      <c r="B352017" t="s">
        <v>5578</v>
      </c>
    </row>
    <row r="352018" spans="2:2" x14ac:dyDescent="0.3">
      <c r="B352018" t="s">
        <v>5579</v>
      </c>
    </row>
    <row r="352019" spans="2:2" x14ac:dyDescent="0.3">
      <c r="B352019" t="s">
        <v>5580</v>
      </c>
    </row>
    <row r="352020" spans="2:2" x14ac:dyDescent="0.3">
      <c r="B352020" t="s">
        <v>5581</v>
      </c>
    </row>
    <row r="352021" spans="2:2" x14ac:dyDescent="0.3">
      <c r="B352021" t="s">
        <v>5582</v>
      </c>
    </row>
    <row r="352022" spans="2:2" x14ac:dyDescent="0.3">
      <c r="B352022" t="s">
        <v>5583</v>
      </c>
    </row>
    <row r="352023" spans="2:2" x14ac:dyDescent="0.3">
      <c r="B352023" t="s">
        <v>5584</v>
      </c>
    </row>
    <row r="352024" spans="2:2" x14ac:dyDescent="0.3">
      <c r="B352024" t="s">
        <v>5585</v>
      </c>
    </row>
    <row r="352025" spans="2:2" x14ac:dyDescent="0.3">
      <c r="B352025" t="s">
        <v>5586</v>
      </c>
    </row>
    <row r="352026" spans="2:2" x14ac:dyDescent="0.3">
      <c r="B352026" t="s">
        <v>5587</v>
      </c>
    </row>
    <row r="352027" spans="2:2" x14ac:dyDescent="0.3">
      <c r="B352027" t="s">
        <v>5588</v>
      </c>
    </row>
    <row r="352028" spans="2:2" x14ac:dyDescent="0.3">
      <c r="B352028" t="s">
        <v>5589</v>
      </c>
    </row>
    <row r="352029" spans="2:2" x14ac:dyDescent="0.3">
      <c r="B352029" t="s">
        <v>5590</v>
      </c>
    </row>
    <row r="352030" spans="2:2" x14ac:dyDescent="0.3">
      <c r="B352030" t="s">
        <v>5591</v>
      </c>
    </row>
    <row r="352031" spans="2:2" x14ac:dyDescent="0.3">
      <c r="B352031" t="s">
        <v>4530</v>
      </c>
    </row>
    <row r="352032" spans="2:2" x14ac:dyDescent="0.3">
      <c r="B352032" t="s">
        <v>5592</v>
      </c>
    </row>
    <row r="352033" spans="2:2" x14ac:dyDescent="0.3">
      <c r="B352033" t="s">
        <v>5593</v>
      </c>
    </row>
    <row r="352034" spans="2:2" x14ac:dyDescent="0.3">
      <c r="B352034" t="s">
        <v>5594</v>
      </c>
    </row>
    <row r="352035" spans="2:2" x14ac:dyDescent="0.3">
      <c r="B352035" t="s">
        <v>5595</v>
      </c>
    </row>
    <row r="352036" spans="2:2" x14ac:dyDescent="0.3">
      <c r="B352036" t="s">
        <v>5596</v>
      </c>
    </row>
    <row r="352037" spans="2:2" x14ac:dyDescent="0.3">
      <c r="B352037" t="s">
        <v>5597</v>
      </c>
    </row>
    <row r="352038" spans="2:2" x14ac:dyDescent="0.3">
      <c r="B352038" t="s">
        <v>5598</v>
      </c>
    </row>
    <row r="352039" spans="2:2" x14ac:dyDescent="0.3">
      <c r="B352039" t="s">
        <v>5599</v>
      </c>
    </row>
    <row r="352040" spans="2:2" x14ac:dyDescent="0.3">
      <c r="B352040" t="s">
        <v>5600</v>
      </c>
    </row>
    <row r="352041" spans="2:2" x14ac:dyDescent="0.3">
      <c r="B352041" t="s">
        <v>5601</v>
      </c>
    </row>
    <row r="352042" spans="2:2" x14ac:dyDescent="0.3">
      <c r="B352042" t="s">
        <v>5602</v>
      </c>
    </row>
    <row r="352043" spans="2:2" x14ac:dyDescent="0.3">
      <c r="B352043" t="s">
        <v>5603</v>
      </c>
    </row>
    <row r="352044" spans="2:2" x14ac:dyDescent="0.3">
      <c r="B352044" t="s">
        <v>5604</v>
      </c>
    </row>
    <row r="352045" spans="2:2" x14ac:dyDescent="0.3">
      <c r="B352045" t="s">
        <v>5605</v>
      </c>
    </row>
    <row r="352046" spans="2:2" x14ac:dyDescent="0.3">
      <c r="B352046" t="s">
        <v>5606</v>
      </c>
    </row>
    <row r="352047" spans="2:2" x14ac:dyDescent="0.3">
      <c r="B352047" t="s">
        <v>5607</v>
      </c>
    </row>
    <row r="352048" spans="2:2" x14ac:dyDescent="0.3">
      <c r="B352048" t="s">
        <v>5608</v>
      </c>
    </row>
    <row r="352049" spans="2:2" x14ac:dyDescent="0.3">
      <c r="B352049" t="s">
        <v>5609</v>
      </c>
    </row>
    <row r="352050" spans="2:2" x14ac:dyDescent="0.3">
      <c r="B352050" t="s">
        <v>5610</v>
      </c>
    </row>
    <row r="352051" spans="2:2" x14ac:dyDescent="0.3">
      <c r="B352051" t="s">
        <v>5611</v>
      </c>
    </row>
    <row r="352052" spans="2:2" x14ac:dyDescent="0.3">
      <c r="B352052" t="s">
        <v>5612</v>
      </c>
    </row>
    <row r="352053" spans="2:2" x14ac:dyDescent="0.3">
      <c r="B352053" t="s">
        <v>5613</v>
      </c>
    </row>
    <row r="352054" spans="2:2" x14ac:dyDescent="0.3">
      <c r="B352054" t="s">
        <v>5614</v>
      </c>
    </row>
    <row r="352055" spans="2:2" x14ac:dyDescent="0.3">
      <c r="B352055" t="s">
        <v>5615</v>
      </c>
    </row>
    <row r="352056" spans="2:2" x14ac:dyDescent="0.3">
      <c r="B352056" t="s">
        <v>5616</v>
      </c>
    </row>
    <row r="352057" spans="2:2" x14ac:dyDescent="0.3">
      <c r="B352057" t="s">
        <v>5617</v>
      </c>
    </row>
    <row r="352058" spans="2:2" x14ac:dyDescent="0.3">
      <c r="B352058" t="s">
        <v>5618</v>
      </c>
    </row>
    <row r="352059" spans="2:2" x14ac:dyDescent="0.3">
      <c r="B352059" t="s">
        <v>5619</v>
      </c>
    </row>
    <row r="352060" spans="2:2" x14ac:dyDescent="0.3">
      <c r="B352060" t="s">
        <v>5620</v>
      </c>
    </row>
    <row r="352061" spans="2:2" x14ac:dyDescent="0.3">
      <c r="B352061" t="s">
        <v>5621</v>
      </c>
    </row>
    <row r="352062" spans="2:2" x14ac:dyDescent="0.3">
      <c r="B352062" t="s">
        <v>5622</v>
      </c>
    </row>
    <row r="352063" spans="2:2" x14ac:dyDescent="0.3">
      <c r="B352063" t="s">
        <v>5623</v>
      </c>
    </row>
    <row r="352064" spans="2:2" x14ac:dyDescent="0.3">
      <c r="B352064" t="s">
        <v>5624</v>
      </c>
    </row>
    <row r="352065" spans="2:2" x14ac:dyDescent="0.3">
      <c r="B352065" t="s">
        <v>5625</v>
      </c>
    </row>
    <row r="352066" spans="2:2" x14ac:dyDescent="0.3">
      <c r="B352066" t="s">
        <v>5626</v>
      </c>
    </row>
    <row r="352067" spans="2:2" x14ac:dyDescent="0.3">
      <c r="B352067" t="s">
        <v>5627</v>
      </c>
    </row>
    <row r="352068" spans="2:2" x14ac:dyDescent="0.3">
      <c r="B352068" t="s">
        <v>5628</v>
      </c>
    </row>
    <row r="352069" spans="2:2" x14ac:dyDescent="0.3">
      <c r="B352069" t="s">
        <v>5629</v>
      </c>
    </row>
    <row r="352070" spans="2:2" x14ac:dyDescent="0.3">
      <c r="B352070" t="s">
        <v>5630</v>
      </c>
    </row>
    <row r="352071" spans="2:2" x14ac:dyDescent="0.3">
      <c r="B352071" t="s">
        <v>5631</v>
      </c>
    </row>
    <row r="352072" spans="2:2" x14ac:dyDescent="0.3">
      <c r="B352072" t="s">
        <v>5632</v>
      </c>
    </row>
    <row r="352073" spans="2:2" x14ac:dyDescent="0.3">
      <c r="B352073" t="s">
        <v>5633</v>
      </c>
    </row>
    <row r="352074" spans="2:2" x14ac:dyDescent="0.3">
      <c r="B352074" t="s">
        <v>5634</v>
      </c>
    </row>
    <row r="352075" spans="2:2" x14ac:dyDescent="0.3">
      <c r="B352075" t="s">
        <v>5635</v>
      </c>
    </row>
    <row r="352076" spans="2:2" x14ac:dyDescent="0.3">
      <c r="B352076" t="s">
        <v>5636</v>
      </c>
    </row>
    <row r="352077" spans="2:2" x14ac:dyDescent="0.3">
      <c r="B352077" t="s">
        <v>5637</v>
      </c>
    </row>
    <row r="352078" spans="2:2" x14ac:dyDescent="0.3">
      <c r="B352078" t="s">
        <v>5638</v>
      </c>
    </row>
    <row r="352079" spans="2:2" x14ac:dyDescent="0.3">
      <c r="B352079" t="s">
        <v>5639</v>
      </c>
    </row>
    <row r="352080" spans="2:2" x14ac:dyDescent="0.3">
      <c r="B352080" t="s">
        <v>5640</v>
      </c>
    </row>
    <row r="352081" spans="2:2" x14ac:dyDescent="0.3">
      <c r="B352081" t="s">
        <v>5641</v>
      </c>
    </row>
    <row r="352082" spans="2:2" x14ac:dyDescent="0.3">
      <c r="B352082" t="s">
        <v>5642</v>
      </c>
    </row>
    <row r="352083" spans="2:2" x14ac:dyDescent="0.3">
      <c r="B352083" t="s">
        <v>5643</v>
      </c>
    </row>
    <row r="352084" spans="2:2" x14ac:dyDescent="0.3">
      <c r="B352084" t="s">
        <v>5644</v>
      </c>
    </row>
    <row r="352085" spans="2:2" x14ac:dyDescent="0.3">
      <c r="B352085" t="s">
        <v>5645</v>
      </c>
    </row>
    <row r="352086" spans="2:2" x14ac:dyDescent="0.3">
      <c r="B352086" t="s">
        <v>5646</v>
      </c>
    </row>
    <row r="352087" spans="2:2" x14ac:dyDescent="0.3">
      <c r="B352087" t="s">
        <v>5647</v>
      </c>
    </row>
    <row r="352088" spans="2:2" x14ac:dyDescent="0.3">
      <c r="B352088" t="s">
        <v>5648</v>
      </c>
    </row>
    <row r="352089" spans="2:2" x14ac:dyDescent="0.3">
      <c r="B352089" t="s">
        <v>5649</v>
      </c>
    </row>
    <row r="352090" spans="2:2" x14ac:dyDescent="0.3">
      <c r="B352090" t="s">
        <v>5650</v>
      </c>
    </row>
    <row r="352091" spans="2:2" x14ac:dyDescent="0.3">
      <c r="B352091" t="s">
        <v>5651</v>
      </c>
    </row>
    <row r="352092" spans="2:2" x14ac:dyDescent="0.3">
      <c r="B352092" t="s">
        <v>5652</v>
      </c>
    </row>
    <row r="352093" spans="2:2" x14ac:dyDescent="0.3">
      <c r="B352093" t="s">
        <v>5653</v>
      </c>
    </row>
    <row r="352094" spans="2:2" x14ac:dyDescent="0.3">
      <c r="B352094" t="s">
        <v>5654</v>
      </c>
    </row>
    <row r="352095" spans="2:2" x14ac:dyDescent="0.3">
      <c r="B352095" t="s">
        <v>5655</v>
      </c>
    </row>
    <row r="352096" spans="2:2" x14ac:dyDescent="0.3">
      <c r="B352096" t="s">
        <v>5656</v>
      </c>
    </row>
    <row r="352097" spans="2:2" x14ac:dyDescent="0.3">
      <c r="B352097" t="s">
        <v>5657</v>
      </c>
    </row>
    <row r="352098" spans="2:2" x14ac:dyDescent="0.3">
      <c r="B352098" t="s">
        <v>5658</v>
      </c>
    </row>
    <row r="352099" spans="2:2" x14ac:dyDescent="0.3">
      <c r="B352099" t="s">
        <v>5659</v>
      </c>
    </row>
    <row r="352100" spans="2:2" x14ac:dyDescent="0.3">
      <c r="B352100" t="s">
        <v>5660</v>
      </c>
    </row>
    <row r="352101" spans="2:2" x14ac:dyDescent="0.3">
      <c r="B352101" t="s">
        <v>5661</v>
      </c>
    </row>
    <row r="352102" spans="2:2" x14ac:dyDescent="0.3">
      <c r="B352102" t="s">
        <v>5662</v>
      </c>
    </row>
    <row r="352103" spans="2:2" x14ac:dyDescent="0.3">
      <c r="B352103" t="s">
        <v>5663</v>
      </c>
    </row>
    <row r="352104" spans="2:2" x14ac:dyDescent="0.3">
      <c r="B352104" t="s">
        <v>5664</v>
      </c>
    </row>
    <row r="352105" spans="2:2" x14ac:dyDescent="0.3">
      <c r="B352105" t="s">
        <v>5665</v>
      </c>
    </row>
    <row r="352106" spans="2:2" x14ac:dyDescent="0.3">
      <c r="B352106" t="s">
        <v>5666</v>
      </c>
    </row>
    <row r="352107" spans="2:2" x14ac:dyDescent="0.3">
      <c r="B352107" t="s">
        <v>5667</v>
      </c>
    </row>
    <row r="352108" spans="2:2" x14ac:dyDescent="0.3">
      <c r="B352108" t="s">
        <v>5668</v>
      </c>
    </row>
    <row r="352109" spans="2:2" x14ac:dyDescent="0.3">
      <c r="B352109" t="s">
        <v>5669</v>
      </c>
    </row>
    <row r="352110" spans="2:2" x14ac:dyDescent="0.3">
      <c r="B352110" t="s">
        <v>5670</v>
      </c>
    </row>
    <row r="352111" spans="2:2" x14ac:dyDescent="0.3">
      <c r="B352111" t="s">
        <v>5671</v>
      </c>
    </row>
    <row r="352112" spans="2:2" x14ac:dyDescent="0.3">
      <c r="B352112" t="s">
        <v>5672</v>
      </c>
    </row>
    <row r="352113" spans="2:2" x14ac:dyDescent="0.3">
      <c r="B352113" t="s">
        <v>5673</v>
      </c>
    </row>
    <row r="352114" spans="2:2" x14ac:dyDescent="0.3">
      <c r="B352114" t="s">
        <v>5674</v>
      </c>
    </row>
    <row r="352115" spans="2:2" x14ac:dyDescent="0.3">
      <c r="B352115" t="s">
        <v>5675</v>
      </c>
    </row>
    <row r="352116" spans="2:2" x14ac:dyDescent="0.3">
      <c r="B352116" t="s">
        <v>5676</v>
      </c>
    </row>
    <row r="352117" spans="2:2" x14ac:dyDescent="0.3">
      <c r="B352117" t="s">
        <v>5677</v>
      </c>
    </row>
    <row r="352118" spans="2:2" x14ac:dyDescent="0.3">
      <c r="B352118" t="s">
        <v>5678</v>
      </c>
    </row>
    <row r="352119" spans="2:2" x14ac:dyDescent="0.3">
      <c r="B352119" t="s">
        <v>5679</v>
      </c>
    </row>
    <row r="352120" spans="2:2" x14ac:dyDescent="0.3">
      <c r="B352120" t="s">
        <v>5680</v>
      </c>
    </row>
    <row r="352121" spans="2:2" x14ac:dyDescent="0.3">
      <c r="B352121" t="s">
        <v>5681</v>
      </c>
    </row>
    <row r="352122" spans="2:2" x14ac:dyDescent="0.3">
      <c r="B352122" t="s">
        <v>5682</v>
      </c>
    </row>
    <row r="352123" spans="2:2" x14ac:dyDescent="0.3">
      <c r="B352123" t="s">
        <v>5683</v>
      </c>
    </row>
    <row r="352124" spans="2:2" x14ac:dyDescent="0.3">
      <c r="B352124" t="s">
        <v>5684</v>
      </c>
    </row>
    <row r="352125" spans="2:2" x14ac:dyDescent="0.3">
      <c r="B352125" t="s">
        <v>5685</v>
      </c>
    </row>
    <row r="352126" spans="2:2" x14ac:dyDescent="0.3">
      <c r="B352126" t="s">
        <v>5686</v>
      </c>
    </row>
    <row r="352127" spans="2:2" x14ac:dyDescent="0.3">
      <c r="B352127" t="s">
        <v>5687</v>
      </c>
    </row>
    <row r="352128" spans="2:2" x14ac:dyDescent="0.3">
      <c r="B352128" t="s">
        <v>5688</v>
      </c>
    </row>
    <row r="352129" spans="2:2" x14ac:dyDescent="0.3">
      <c r="B352129" t="s">
        <v>5689</v>
      </c>
    </row>
    <row r="352130" spans="2:2" x14ac:dyDescent="0.3">
      <c r="B352130" t="s">
        <v>5690</v>
      </c>
    </row>
    <row r="352131" spans="2:2" x14ac:dyDescent="0.3">
      <c r="B352131" t="s">
        <v>5691</v>
      </c>
    </row>
    <row r="352132" spans="2:2" x14ac:dyDescent="0.3">
      <c r="B352132" t="s">
        <v>5692</v>
      </c>
    </row>
    <row r="352133" spans="2:2" x14ac:dyDescent="0.3">
      <c r="B352133" t="s">
        <v>5693</v>
      </c>
    </row>
    <row r="352134" spans="2:2" x14ac:dyDescent="0.3">
      <c r="B352134" t="s">
        <v>5694</v>
      </c>
    </row>
    <row r="352135" spans="2:2" x14ac:dyDescent="0.3">
      <c r="B352135" t="s">
        <v>5695</v>
      </c>
    </row>
    <row r="352136" spans="2:2" x14ac:dyDescent="0.3">
      <c r="B352136" t="s">
        <v>5696</v>
      </c>
    </row>
    <row r="352137" spans="2:2" x14ac:dyDescent="0.3">
      <c r="B352137" t="s">
        <v>5697</v>
      </c>
    </row>
  </sheetData>
  <mergeCells count="3">
    <mergeCell ref="D1:G1"/>
    <mergeCell ref="D2:G2"/>
    <mergeCell ref="B8:Q8"/>
  </mergeCells>
  <dataValidations count="15">
    <dataValidation type="list" allowBlank="1" showInputMessage="1" showErrorMessage="1" errorTitle="Entrada no válida" error="Por favor seleccione un elemento de la lista" promptTitle="Seleccione un elemento de la lista" prompt=" Seleccione del listado la entidad bancaria en la que tiene la cuenta" sqref="C11">
      <formula1>$A$351002:$A$351027</formula1>
    </dataValidation>
    <dataValidation type="textLength" allowBlank="1" showInputMessage="1" error="Escriba un texto  Maximo 20 Caracteres" promptTitle="Cualquier contenido Maximo 20 Caracteres" prompt=" Registre el número de la cuenta  (sin guiones, espacios o puntos  separadores entre dígitos)" sqref="D11">
      <formula1>0</formula1>
      <formula2>20</formula2>
    </dataValidation>
    <dataValidation type="textLength" allowBlank="1" showInputMessage="1" error="Escriba un texto  Maximo 50 Caracteres" promptTitle="Cualquier contenido Maximo 50 Caracteres" prompt=" Registre el nombre de la sucursal bancaria  en la cual tiene abierta la cuenta." sqref="E11">
      <formula1>0</formula1>
      <formula2>50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lugar en el cual tiene abierta la cuenta." sqref="F11">
      <formula1>$B$351002:$B$352137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tipo de cuenta" sqref="G11">
      <formula1>$C$351002:$C$351005</formula1>
    </dataValidation>
    <dataValidation type="textLength" allowBlank="1" showInputMessage="1" error="Escriba un texto  Maximo 20 Caracteres" promptTitle="Cualquier contenido Maximo 20 Caracteres" prompt=" Dado que seleccionó OTRA CUENTA en la columna anterior, registre qué tipo de cuenta es" sqref="H11">
      <formula1>0</formula1>
      <formula2>20</formula2>
    </dataValidation>
    <dataValidation type="textLength" allowBlank="1" showInputMessage="1" error="Escriba un texto  Maximo 120 Caracteres" promptTitle="Cualquier contenido Maximo 120 Caracteres" prompt=" Registre el nombre de la cuenta tal como se encuentra registrado  en la entidad bancaria." sqref="I11">
      <formula1>0</formula1>
      <formula2>120</formula2>
    </dataValidation>
    <dataValidation type="textLength" allowBlank="1" showInputMessage="1" error="Escriba un texto  Maximo 80 Caracteres" promptTitle="Cualquier contenido Maximo 80 Caracteres" prompt=" Registre DE MANERA COMPLETA  el nombre del ordenador del gasto  titular a 31 de diciembre de la vigencia  por la cual rinde información." sqref="J11">
      <formula1>0</formula1>
      <formula2>80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tipo de documento de  identidad del ordenador  del gasto." sqref="K11">
      <formula1>$D$351002:$D$351005</formula1>
    </dataValidation>
    <dataValidation type="textLength" allowBlank="1" showInputMessage="1" error="Escriba un texto  Maximo 30 Caracteres" promptTitle="Cualquier contenido Maximo 30 Caracteres" prompt=" Registre el NÚMERO del documento  de identidad del ordenador del  gasto." sqref="L11">
      <formula1>0</formula1>
      <formula2>30</formula2>
    </dataValidation>
    <dataValidation type="whole" allowBlank="1" showInputMessage="1" showErrorMessage="1" errorTitle="Entrada no válida" error="Por favor escriba un número entero" promptTitle="Escriba un número entero en esta casilla" prompt=" Registre el saldo inicial de la cuenta en libros,  a 31 de diciembre de la vigencia ANTERIOR  por la cual rinde información." sqref="M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el valor total  de los movimientos DÉBITO registrados  en libros durante la vigencia por la  cual rinde información." sqref="N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el valor total de los  movimientos CRÉDITO registrados en libros  durante la vigencia por la cual rinde  información." sqref="O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el saldo final de la cuenta en libros, a 31 de diciembre de la vigencia por la cual rinde información." sqref="P11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sqref="Q11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1011"/>
  <sheetViews>
    <sheetView workbookViewId="0">
      <selection activeCell="K11" sqref="A1:K11"/>
    </sheetView>
  </sheetViews>
  <sheetFormatPr baseColWidth="10" defaultColWidth="9.109375" defaultRowHeight="14.4" x14ac:dyDescent="0.3"/>
  <cols>
    <col min="2" max="2" width="16" customWidth="1"/>
    <col min="3" max="3" width="32" customWidth="1"/>
    <col min="4" max="4" width="19" customWidth="1"/>
    <col min="5" max="5" width="23" customWidth="1"/>
    <col min="6" max="6" width="22" customWidth="1"/>
    <col min="7" max="7" width="29" customWidth="1"/>
    <col min="8" max="8" width="26" customWidth="1"/>
    <col min="9" max="9" width="28" customWidth="1"/>
    <col min="10" max="10" width="24" customWidth="1"/>
    <col min="11" max="11" width="19" customWidth="1"/>
    <col min="13" max="256" width="8" hidden="1"/>
  </cols>
  <sheetData>
    <row r="1" spans="1:11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1" x14ac:dyDescent="0.3">
      <c r="B2" s="1" t="s">
        <v>2</v>
      </c>
      <c r="C2" s="1">
        <v>19</v>
      </c>
      <c r="D2" s="46" t="s">
        <v>5698</v>
      </c>
      <c r="E2" s="47"/>
      <c r="F2" s="47"/>
      <c r="G2" s="47"/>
    </row>
    <row r="3" spans="1:11" x14ac:dyDescent="0.3">
      <c r="B3" s="1" t="s">
        <v>4</v>
      </c>
      <c r="C3" s="1">
        <v>1</v>
      </c>
    </row>
    <row r="4" spans="1:11" x14ac:dyDescent="0.3">
      <c r="B4" s="1" t="s">
        <v>5</v>
      </c>
      <c r="C4" s="1">
        <v>373</v>
      </c>
    </row>
    <row r="5" spans="1:11" x14ac:dyDescent="0.3">
      <c r="B5" s="1" t="s">
        <v>6</v>
      </c>
      <c r="C5" s="5">
        <v>42369</v>
      </c>
    </row>
    <row r="6" spans="1:11" x14ac:dyDescent="0.3">
      <c r="B6" s="1" t="s">
        <v>7</v>
      </c>
      <c r="C6" s="1">
        <v>12</v>
      </c>
      <c r="D6" s="1" t="s">
        <v>8</v>
      </c>
    </row>
    <row r="8" spans="1:11" x14ac:dyDescent="0.3">
      <c r="A8" s="1" t="s">
        <v>9</v>
      </c>
      <c r="B8" s="46" t="s">
        <v>5699</v>
      </c>
      <c r="C8" s="47"/>
      <c r="D8" s="47"/>
      <c r="E8" s="47"/>
      <c r="F8" s="47"/>
      <c r="G8" s="47"/>
      <c r="H8" s="47"/>
      <c r="I8" s="47"/>
      <c r="J8" s="47"/>
      <c r="K8" s="47"/>
    </row>
    <row r="9" spans="1:11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</row>
    <row r="10" spans="1:11" x14ac:dyDescent="0.3">
      <c r="C10" s="1" t="s">
        <v>12</v>
      </c>
      <c r="D10" s="1" t="s">
        <v>13</v>
      </c>
      <c r="E10" s="1" t="s">
        <v>5700</v>
      </c>
      <c r="F10" s="1" t="s">
        <v>5701</v>
      </c>
      <c r="G10" s="1" t="s">
        <v>5702</v>
      </c>
      <c r="H10" s="1" t="s">
        <v>5703</v>
      </c>
      <c r="I10" s="1" t="s">
        <v>5704</v>
      </c>
      <c r="J10" s="1" t="s">
        <v>5705</v>
      </c>
      <c r="K10" s="1" t="s">
        <v>23</v>
      </c>
    </row>
    <row r="11" spans="1:11" x14ac:dyDescent="0.3">
      <c r="A11" s="1">
        <v>1</v>
      </c>
      <c r="B11" t="s">
        <v>65</v>
      </c>
      <c r="C11" s="4" t="s">
        <v>26</v>
      </c>
      <c r="D11" s="4" t="s">
        <v>24</v>
      </c>
      <c r="E11" s="4" t="s">
        <v>5706</v>
      </c>
      <c r="F11" s="4"/>
      <c r="G11" s="4">
        <v>0</v>
      </c>
      <c r="H11" s="4">
        <v>0</v>
      </c>
      <c r="I11" s="4">
        <v>0</v>
      </c>
      <c r="J11" s="4">
        <v>0</v>
      </c>
      <c r="K11" s="4" t="s">
        <v>24</v>
      </c>
    </row>
    <row r="351003" spans="1:2" x14ac:dyDescent="0.3">
      <c r="A351003" t="s">
        <v>26</v>
      </c>
      <c r="B351003" t="s">
        <v>5707</v>
      </c>
    </row>
    <row r="351004" spans="1:2" x14ac:dyDescent="0.3">
      <c r="A351004" t="s">
        <v>55</v>
      </c>
      <c r="B351004" t="s">
        <v>5706</v>
      </c>
    </row>
    <row r="351005" spans="1:2" x14ac:dyDescent="0.3">
      <c r="B351005" t="s">
        <v>5708</v>
      </c>
    </row>
    <row r="351006" spans="1:2" x14ac:dyDescent="0.3">
      <c r="B351006" t="s">
        <v>5709</v>
      </c>
    </row>
    <row r="351007" spans="1:2" x14ac:dyDescent="0.3">
      <c r="B351007" t="s">
        <v>5710</v>
      </c>
    </row>
    <row r="351008" spans="1:2" x14ac:dyDescent="0.3">
      <c r="B351008" t="s">
        <v>5711</v>
      </c>
    </row>
    <row r="351009" spans="2:2" x14ac:dyDescent="0.3">
      <c r="B351009" t="s">
        <v>5712</v>
      </c>
    </row>
    <row r="351010" spans="2:2" x14ac:dyDescent="0.3">
      <c r="B351010" t="s">
        <v>5713</v>
      </c>
    </row>
    <row r="351011" spans="2:2" x14ac:dyDescent="0.3">
      <c r="B351011" t="s">
        <v>5714</v>
      </c>
    </row>
  </sheetData>
  <mergeCells count="3">
    <mergeCell ref="D1:G1"/>
    <mergeCell ref="D2:G2"/>
    <mergeCell ref="B8:K8"/>
  </mergeCells>
  <dataValidations count="9">
    <dataValidation type="list" allowBlank="1" showInputMessage="1" showErrorMessage="1" errorTitle="Entrada no válida" error="Por favor seleccione un elemento de la lista" promptTitle="Seleccione un elemento de la lista" prompt=" Unicamente seleccione NO, cuando no diligencie este form para este período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l Listado el área de desempeñO sobre la cual va a diligenciar información" sqref="E11">
      <formula1>$B$351002:$B$351011</formula1>
    </dataValidation>
    <dataValidation type="whole" allowBlank="1" showInputMessage="1" showErrorMessage="1" errorTitle="Entrada no válida" error="Por favor escriba un número entero" promptTitle="Escriba un número entero en esta casilla" prompt=" Registre la cantidad de DOCENTES en cargos del ÁREA DE DESEMPEÑO seleccionada en la columna anterior" sqref="F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ADMINISTRATIVOS vinculados al ÁREA DE DESEMPEÑO seleccionada" sqref="G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PERSONAL PROVISIONAL vinculados al ÁREA DE DESEMPEÑO seleccionada" sqref="H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CONTRATOS y OPS suscritos para realizar actividades para el ÁREA DE DESEMPEÑO seleccionada" sqref="I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l total de la cantidad de MESES de duración de los CONTRATOS y OPS suscritos para realizar actividades del ÁREA DE DESEMPEÑO seleccionada" sqref="J11">
      <formula1>-999999999999999</formula1>
      <formula2>999999999999999</formula2>
    </dataValidation>
    <dataValidation type="textLength" allowBlank="1" showInputMessage="1" error="Escriba un texto " promptTitle="Cualquier contenido" sqref="K11">
      <formula1>0</formula1>
      <formula2>3500</formula2>
    </dataValidation>
  </dataValidations>
  <pageMargins left="0.7" right="0.7" top="0.75" bottom="0.75" header="0.3" footer="0.3"/>
  <pageSetup paperSize="5" scale="65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6"/>
  <sheetViews>
    <sheetView workbookViewId="0">
      <selection activeCell="F11" sqref="F11"/>
    </sheetView>
  </sheetViews>
  <sheetFormatPr baseColWidth="10" defaultColWidth="9.109375" defaultRowHeight="14.4" x14ac:dyDescent="0.3"/>
  <cols>
    <col min="2" max="2" width="21" customWidth="1"/>
    <col min="3" max="3" width="24" customWidth="1"/>
    <col min="4" max="4" width="25" customWidth="1"/>
    <col min="5" max="5" width="64" customWidth="1"/>
    <col min="6" max="6" width="65" customWidth="1"/>
    <col min="8" max="256" width="8" hidden="1"/>
  </cols>
  <sheetData>
    <row r="1" spans="1: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7" x14ac:dyDescent="0.3">
      <c r="B2" s="1" t="s">
        <v>2</v>
      </c>
      <c r="C2" s="1">
        <v>3</v>
      </c>
      <c r="D2" s="46" t="s">
        <v>5715</v>
      </c>
      <c r="E2" s="47"/>
      <c r="F2" s="47"/>
      <c r="G2" s="47"/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373</v>
      </c>
    </row>
    <row r="5" spans="1:7" x14ac:dyDescent="0.3">
      <c r="B5" s="1" t="s">
        <v>6</v>
      </c>
      <c r="C5" s="5">
        <v>42369</v>
      </c>
    </row>
    <row r="6" spans="1:7" x14ac:dyDescent="0.3">
      <c r="B6" s="1" t="s">
        <v>7</v>
      </c>
      <c r="C6" s="1">
        <v>12</v>
      </c>
      <c r="D6" s="1" t="s">
        <v>8</v>
      </c>
    </row>
    <row r="8" spans="1:7" x14ac:dyDescent="0.3">
      <c r="A8" s="1" t="s">
        <v>9</v>
      </c>
      <c r="B8" s="46" t="s">
        <v>5716</v>
      </c>
      <c r="C8" s="47"/>
      <c r="D8" s="47"/>
      <c r="E8" s="47"/>
      <c r="F8" s="47"/>
    </row>
    <row r="9" spans="1:7" x14ac:dyDescent="0.3">
      <c r="C9" s="1">
        <v>4</v>
      </c>
      <c r="D9" s="1">
        <v>8</v>
      </c>
      <c r="E9" s="1">
        <v>12</v>
      </c>
      <c r="F9" s="1">
        <v>20</v>
      </c>
    </row>
    <row r="10" spans="1:7" x14ac:dyDescent="0.3">
      <c r="C10" s="1" t="s">
        <v>5717</v>
      </c>
      <c r="D10" s="1" t="s">
        <v>5718</v>
      </c>
      <c r="E10" s="1" t="s">
        <v>5719</v>
      </c>
      <c r="F10" s="1" t="s">
        <v>5720</v>
      </c>
    </row>
    <row r="11" spans="1:7" x14ac:dyDescent="0.3">
      <c r="A11" s="1">
        <v>10</v>
      </c>
      <c r="B11" t="s">
        <v>5721</v>
      </c>
      <c r="C11" s="4" t="s">
        <v>5722</v>
      </c>
      <c r="D11" s="4" t="s">
        <v>5723</v>
      </c>
      <c r="E11" s="4" t="s">
        <v>55</v>
      </c>
      <c r="F11" s="3" t="s">
        <v>24</v>
      </c>
    </row>
    <row r="351003" spans="1:3" x14ac:dyDescent="0.3">
      <c r="A351003" t="s">
        <v>5722</v>
      </c>
      <c r="B351003" t="s">
        <v>5723</v>
      </c>
      <c r="C351003" t="s">
        <v>26</v>
      </c>
    </row>
    <row r="351004" spans="1:3" x14ac:dyDescent="0.3">
      <c r="A351004" t="s">
        <v>5724</v>
      </c>
      <c r="B351004" t="s">
        <v>5725</v>
      </c>
      <c r="C351004" t="s">
        <v>55</v>
      </c>
    </row>
    <row r="351005" spans="1:3" x14ac:dyDescent="0.3">
      <c r="A351005" t="s">
        <v>5726</v>
      </c>
      <c r="B351005" t="s">
        <v>5727</v>
      </c>
    </row>
    <row r="351006" spans="1:3" x14ac:dyDescent="0.3">
      <c r="A351006" t="s">
        <v>5728</v>
      </c>
    </row>
  </sheetData>
  <mergeCells count="3">
    <mergeCell ref="D1:G1"/>
    <mergeCell ref="D2:G2"/>
    <mergeCell ref="B8:F8"/>
  </mergeCells>
  <dataValidations count="4">
    <dataValidation type="list" allowBlank="1" showInputMessage="1" showErrorMessage="1" errorTitle="Entrada no válida" error="Por favor seleccione un elemento de la lista" promptTitle="Seleccione un elemento de la lista" prompt=" Seleccione de la lista el carácter académico de la IES" sqref="C11">
      <formula1>$A$351002:$A$351006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estado de la personería jurídica de la IES al cierre de la vigencia por la cual rinde esta cuenta" sqref="D11">
      <formula1>$B$351002:$B$351005</formula1>
    </dataValidation>
    <dataValidation type="list" allowBlank="1" showInputMessage="1" showErrorMessage="1" errorTitle="Entrada no válida" error="Por favor seleccione un elemento de la lista" promptTitle="Seleccione un elemento de la lista" prompt=" Si la IES ha presentado solicitud de acreditación institucional seleccione SI , de lo contrario, seleccione NO" sqref="E11">
      <formula1>$C$351002:$C$351004</formula1>
    </dataValidation>
    <dataValidation type="date" allowBlank="1" showInputMessage="1" errorTitle="Entrada no válida" error="Por favor escriba una fecha válida (AAAA/MM/DD)" promptTitle="Ingrese una fecha (AAAA/MM/DD)" prompt=" Si tiene aprobada acreditación institucional de alta calidad vigente registre en qué fecha fue expedida por el MEN" sqref="F11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1004"/>
  <sheetViews>
    <sheetView topLeftCell="A31" workbookViewId="0">
      <selection activeCell="D5" sqref="D5"/>
    </sheetView>
  </sheetViews>
  <sheetFormatPr baseColWidth="10" defaultColWidth="9.109375" defaultRowHeight="14.4" x14ac:dyDescent="0.3"/>
  <cols>
    <col min="2" max="2" width="61" customWidth="1"/>
    <col min="3" max="3" width="29" customWidth="1"/>
    <col min="4" max="4" width="19" customWidth="1"/>
    <col min="5" max="5" width="13" customWidth="1"/>
    <col min="6" max="6" width="26" customWidth="1"/>
    <col min="7" max="7" width="25" customWidth="1"/>
    <col min="8" max="8" width="23" customWidth="1"/>
    <col min="9" max="9" width="24" customWidth="1"/>
    <col min="10" max="10" width="23" customWidth="1"/>
    <col min="11" max="11" width="22" customWidth="1"/>
    <col min="13" max="256" width="8" hidden="1"/>
  </cols>
  <sheetData>
    <row r="1" spans="1:11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1" x14ac:dyDescent="0.3">
      <c r="B2" s="1" t="s">
        <v>2</v>
      </c>
      <c r="C2" s="1">
        <v>1</v>
      </c>
      <c r="D2" s="46" t="s">
        <v>5729</v>
      </c>
      <c r="E2" s="47"/>
      <c r="F2" s="47"/>
      <c r="G2" s="47"/>
    </row>
    <row r="3" spans="1:11" x14ac:dyDescent="0.3">
      <c r="B3" s="1" t="s">
        <v>4</v>
      </c>
      <c r="C3" s="1">
        <v>1</v>
      </c>
    </row>
    <row r="4" spans="1:11" x14ac:dyDescent="0.3">
      <c r="B4" s="1" t="s">
        <v>5</v>
      </c>
      <c r="C4" s="1">
        <v>373</v>
      </c>
    </row>
    <row r="5" spans="1:11" x14ac:dyDescent="0.3">
      <c r="B5" s="1" t="s">
        <v>6</v>
      </c>
      <c r="C5" s="5">
        <v>42369</v>
      </c>
    </row>
    <row r="6" spans="1:11" x14ac:dyDescent="0.3">
      <c r="B6" s="1" t="s">
        <v>7</v>
      </c>
      <c r="C6" s="1">
        <v>12</v>
      </c>
      <c r="D6" s="1" t="s">
        <v>8</v>
      </c>
    </row>
    <row r="8" spans="1:11" x14ac:dyDescent="0.3">
      <c r="A8" s="1" t="s">
        <v>9</v>
      </c>
      <c r="B8" s="46" t="s">
        <v>5730</v>
      </c>
      <c r="C8" s="47"/>
      <c r="D8" s="47"/>
      <c r="E8" s="47"/>
      <c r="F8" s="47"/>
      <c r="G8" s="47"/>
      <c r="H8" s="47"/>
      <c r="I8" s="47"/>
      <c r="J8" s="47"/>
      <c r="K8" s="47"/>
    </row>
    <row r="9" spans="1:11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</row>
    <row r="10" spans="1:11" x14ac:dyDescent="0.3">
      <c r="C10" s="1" t="s">
        <v>5731</v>
      </c>
      <c r="D10" s="1" t="s">
        <v>13</v>
      </c>
      <c r="E10" s="1" t="s">
        <v>5732</v>
      </c>
      <c r="F10" s="1" t="s">
        <v>5733</v>
      </c>
      <c r="G10" s="1" t="s">
        <v>5734</v>
      </c>
      <c r="H10" s="1" t="s">
        <v>5735</v>
      </c>
      <c r="I10" s="1" t="s">
        <v>5736</v>
      </c>
      <c r="J10" s="1" t="s">
        <v>5737</v>
      </c>
      <c r="K10" s="1" t="s">
        <v>5738</v>
      </c>
    </row>
    <row r="11" spans="1:11" x14ac:dyDescent="0.3">
      <c r="A11" s="1">
        <v>10</v>
      </c>
      <c r="B11" t="s">
        <v>5739</v>
      </c>
      <c r="C11" s="4" t="s">
        <v>55</v>
      </c>
      <c r="D11" s="4" t="s">
        <v>5740</v>
      </c>
      <c r="E11" s="4"/>
      <c r="F11" s="4"/>
      <c r="G11" s="4"/>
      <c r="H11" s="4"/>
      <c r="I11" s="4"/>
      <c r="J11" s="4"/>
      <c r="K11" s="4"/>
    </row>
    <row r="12" spans="1:11" x14ac:dyDescent="0.3">
      <c r="A12" s="1">
        <v>20</v>
      </c>
      <c r="B12" t="s">
        <v>5741</v>
      </c>
      <c r="C12" s="2" t="s">
        <v>24</v>
      </c>
      <c r="D12" s="2" t="s">
        <v>24</v>
      </c>
      <c r="E12" s="4"/>
      <c r="F12" s="4"/>
      <c r="G12" s="4"/>
      <c r="H12" s="4"/>
      <c r="I12" s="4"/>
      <c r="J12" s="4"/>
      <c r="K12" s="4"/>
    </row>
    <row r="13" spans="1:11" x14ac:dyDescent="0.3">
      <c r="A13" s="1">
        <v>30</v>
      </c>
      <c r="B13" t="s">
        <v>5742</v>
      </c>
      <c r="C13" s="2" t="s">
        <v>24</v>
      </c>
      <c r="D13" s="2" t="s">
        <v>24</v>
      </c>
      <c r="E13" s="4"/>
      <c r="F13" s="4"/>
      <c r="G13" s="4"/>
      <c r="H13" s="4"/>
      <c r="I13" s="4"/>
      <c r="J13" s="4"/>
      <c r="K13" s="4"/>
    </row>
    <row r="14" spans="1:11" x14ac:dyDescent="0.3">
      <c r="A14" s="1">
        <v>40</v>
      </c>
      <c r="B14" t="s">
        <v>5743</v>
      </c>
      <c r="C14" s="2" t="s">
        <v>24</v>
      </c>
      <c r="D14" s="2" t="s">
        <v>24</v>
      </c>
      <c r="E14" s="4"/>
      <c r="F14" s="4"/>
      <c r="G14" s="4"/>
      <c r="H14" s="4"/>
      <c r="I14" s="4"/>
      <c r="J14" s="4"/>
      <c r="K14" s="4"/>
    </row>
    <row r="15" spans="1:11" x14ac:dyDescent="0.3">
      <c r="A15" s="1">
        <v>50</v>
      </c>
      <c r="B15" t="s">
        <v>5744</v>
      </c>
      <c r="C15" s="2" t="s">
        <v>24</v>
      </c>
      <c r="D15" s="2" t="s">
        <v>24</v>
      </c>
      <c r="E15" s="4"/>
      <c r="F15" s="4"/>
      <c r="G15" s="4"/>
      <c r="H15" s="4"/>
      <c r="I15" s="4"/>
      <c r="J15" s="4"/>
      <c r="K15" s="4"/>
    </row>
    <row r="17" spans="1:11" x14ac:dyDescent="0.3">
      <c r="A17" s="1" t="s">
        <v>69</v>
      </c>
      <c r="B17" s="46" t="s">
        <v>5745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3">
      <c r="C18" s="1">
        <v>2</v>
      </c>
      <c r="D18" s="1">
        <v>3</v>
      </c>
      <c r="E18" s="1">
        <v>4</v>
      </c>
      <c r="F18" s="1">
        <v>8</v>
      </c>
      <c r="G18" s="1">
        <v>12</v>
      </c>
      <c r="H18" s="1">
        <v>16</v>
      </c>
      <c r="I18" s="1">
        <v>20</v>
      </c>
      <c r="J18" s="1">
        <v>24</v>
      </c>
      <c r="K18" s="1">
        <v>28</v>
      </c>
    </row>
    <row r="19" spans="1:11" x14ac:dyDescent="0.3">
      <c r="C19" s="1" t="s">
        <v>5731</v>
      </c>
      <c r="D19" s="1" t="s">
        <v>13</v>
      </c>
      <c r="E19" s="1" t="s">
        <v>5732</v>
      </c>
      <c r="F19" s="1" t="s">
        <v>5733</v>
      </c>
      <c r="G19" s="1" t="s">
        <v>5734</v>
      </c>
      <c r="H19" s="1" t="s">
        <v>5735</v>
      </c>
      <c r="I19" s="1" t="s">
        <v>5736</v>
      </c>
      <c r="J19" s="1" t="s">
        <v>5737</v>
      </c>
      <c r="K19" s="1" t="s">
        <v>5738</v>
      </c>
    </row>
    <row r="20" spans="1:11" x14ac:dyDescent="0.3">
      <c r="A20" s="1">
        <v>10</v>
      </c>
      <c r="B20" t="s">
        <v>5746</v>
      </c>
      <c r="C20" s="4" t="s">
        <v>26</v>
      </c>
      <c r="D20" s="4" t="s">
        <v>24</v>
      </c>
      <c r="E20" s="4"/>
      <c r="F20" s="4"/>
      <c r="G20" s="4"/>
      <c r="H20" s="4"/>
      <c r="I20" s="4"/>
      <c r="J20" s="4"/>
      <c r="K20" s="4"/>
    </row>
    <row r="21" spans="1:11" x14ac:dyDescent="0.3">
      <c r="A21" s="1">
        <v>20</v>
      </c>
      <c r="B21" t="s">
        <v>5747</v>
      </c>
      <c r="C21" s="2" t="s">
        <v>24</v>
      </c>
      <c r="D21" s="2" t="s">
        <v>24</v>
      </c>
      <c r="E21" s="4"/>
      <c r="F21" s="4"/>
      <c r="G21" s="4"/>
      <c r="H21" s="4"/>
      <c r="I21" s="4"/>
      <c r="J21" s="4"/>
      <c r="K21" s="4"/>
    </row>
    <row r="22" spans="1:11" x14ac:dyDescent="0.3">
      <c r="A22" s="1">
        <v>30</v>
      </c>
      <c r="B22" t="s">
        <v>5748</v>
      </c>
      <c r="C22" s="2" t="s">
        <v>24</v>
      </c>
      <c r="D22" s="2" t="s">
        <v>24</v>
      </c>
      <c r="E22" s="4"/>
      <c r="F22" s="4"/>
      <c r="G22" s="4"/>
      <c r="H22" s="4"/>
      <c r="I22" s="4"/>
      <c r="J22" s="4"/>
      <c r="K22" s="4"/>
    </row>
    <row r="23" spans="1:11" x14ac:dyDescent="0.3">
      <c r="A23" s="1">
        <v>40</v>
      </c>
      <c r="B23" t="s">
        <v>5749</v>
      </c>
      <c r="C23" s="2" t="s">
        <v>24</v>
      </c>
      <c r="D23" s="2" t="s">
        <v>24</v>
      </c>
      <c r="E23" s="4"/>
      <c r="F23" s="4"/>
      <c r="G23" s="4"/>
      <c r="H23" s="4"/>
      <c r="I23" s="4"/>
      <c r="J23" s="4"/>
      <c r="K23" s="4"/>
    </row>
    <row r="24" spans="1:11" x14ac:dyDescent="0.3">
      <c r="A24" s="1">
        <v>50</v>
      </c>
      <c r="B24" t="s">
        <v>5750</v>
      </c>
      <c r="C24" s="2" t="s">
        <v>24</v>
      </c>
      <c r="D24" s="2" t="s">
        <v>24</v>
      </c>
      <c r="E24" s="4"/>
      <c r="F24" s="4"/>
      <c r="G24" s="4"/>
      <c r="H24" s="4"/>
      <c r="I24" s="4"/>
      <c r="J24" s="4"/>
      <c r="K24" s="4"/>
    </row>
    <row r="25" spans="1:11" x14ac:dyDescent="0.3">
      <c r="A25" s="1">
        <v>60</v>
      </c>
      <c r="B25" t="s">
        <v>5751</v>
      </c>
      <c r="C25" s="2" t="s">
        <v>24</v>
      </c>
      <c r="D25" s="2" t="s">
        <v>24</v>
      </c>
      <c r="E25" s="4"/>
      <c r="F25" s="4"/>
      <c r="G25" s="4"/>
      <c r="H25" s="4"/>
      <c r="I25" s="4"/>
      <c r="J25" s="4"/>
      <c r="K25" s="4"/>
    </row>
    <row r="26" spans="1:11" x14ac:dyDescent="0.3">
      <c r="A26" s="1">
        <v>70</v>
      </c>
      <c r="B26" t="s">
        <v>5752</v>
      </c>
      <c r="C26" s="2" t="s">
        <v>24</v>
      </c>
      <c r="D26" s="2" t="s">
        <v>24</v>
      </c>
      <c r="E26" s="4"/>
      <c r="F26" s="4"/>
      <c r="G26" s="4"/>
      <c r="H26" s="4"/>
      <c r="I26" s="4"/>
      <c r="J26" s="4"/>
      <c r="K26" s="4"/>
    </row>
    <row r="27" spans="1:11" x14ac:dyDescent="0.3">
      <c r="A27" s="1">
        <v>80</v>
      </c>
      <c r="B27" t="s">
        <v>5753</v>
      </c>
      <c r="C27" s="2" t="s">
        <v>24</v>
      </c>
      <c r="D27" s="2" t="s">
        <v>24</v>
      </c>
      <c r="E27" s="4"/>
      <c r="F27" s="4"/>
      <c r="G27" s="4"/>
      <c r="H27" s="4"/>
      <c r="I27" s="4"/>
      <c r="J27" s="4"/>
      <c r="K27" s="4"/>
    </row>
    <row r="28" spans="1:11" x14ac:dyDescent="0.3">
      <c r="A28" s="1">
        <v>90</v>
      </c>
      <c r="B28" t="s">
        <v>5754</v>
      </c>
      <c r="C28" s="2" t="s">
        <v>24</v>
      </c>
      <c r="D28" s="2" t="s">
        <v>24</v>
      </c>
      <c r="E28" s="4"/>
      <c r="F28" s="4"/>
      <c r="G28" s="4"/>
      <c r="H28" s="4"/>
      <c r="I28" s="4"/>
      <c r="J28" s="4"/>
      <c r="K28" s="4"/>
    </row>
    <row r="29" spans="1:11" x14ac:dyDescent="0.3">
      <c r="A29" s="1">
        <v>100</v>
      </c>
      <c r="B29" t="s">
        <v>5755</v>
      </c>
      <c r="C29" s="2" t="s">
        <v>24</v>
      </c>
      <c r="D29" s="2" t="s">
        <v>24</v>
      </c>
      <c r="E29" s="4"/>
      <c r="F29" s="4"/>
      <c r="G29" s="4"/>
      <c r="H29" s="4"/>
      <c r="I29" s="4"/>
      <c r="J29" s="4"/>
      <c r="K29" s="4"/>
    </row>
    <row r="30" spans="1:11" x14ac:dyDescent="0.3">
      <c r="A30" s="1">
        <v>110</v>
      </c>
      <c r="B30" t="s">
        <v>5756</v>
      </c>
      <c r="C30" s="2" t="s">
        <v>24</v>
      </c>
      <c r="D30" s="2" t="s">
        <v>24</v>
      </c>
      <c r="E30" s="4"/>
      <c r="F30" s="4"/>
      <c r="G30" s="4"/>
      <c r="H30" s="4"/>
      <c r="I30" s="4"/>
      <c r="J30" s="4"/>
      <c r="K30" s="4"/>
    </row>
    <row r="31" spans="1:11" x14ac:dyDescent="0.3">
      <c r="A31" s="1">
        <v>120</v>
      </c>
      <c r="B31" t="s">
        <v>5757</v>
      </c>
      <c r="C31" s="2" t="s">
        <v>24</v>
      </c>
      <c r="D31" s="2" t="s">
        <v>24</v>
      </c>
      <c r="E31" s="4"/>
      <c r="F31" s="4"/>
      <c r="G31" s="4"/>
      <c r="H31" s="4"/>
      <c r="I31" s="4"/>
      <c r="J31" s="4"/>
      <c r="K31" s="4"/>
    </row>
    <row r="33" spans="1:11" x14ac:dyDescent="0.3">
      <c r="A33" s="1" t="s">
        <v>72</v>
      </c>
      <c r="B33" s="46" t="s">
        <v>5758</v>
      </c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3">
      <c r="C34" s="1">
        <v>2</v>
      </c>
      <c r="D34" s="1">
        <v>3</v>
      </c>
      <c r="E34" s="1">
        <v>4</v>
      </c>
      <c r="F34" s="1">
        <v>8</v>
      </c>
      <c r="G34" s="1">
        <v>12</v>
      </c>
      <c r="H34" s="1">
        <v>16</v>
      </c>
      <c r="I34" s="1">
        <v>20</v>
      </c>
      <c r="J34" s="1">
        <v>24</v>
      </c>
      <c r="K34" s="1">
        <v>28</v>
      </c>
    </row>
    <row r="35" spans="1:11" x14ac:dyDescent="0.3">
      <c r="C35" s="1" t="s">
        <v>5731</v>
      </c>
      <c r="D35" s="1" t="s">
        <v>13</v>
      </c>
      <c r="E35" s="1" t="s">
        <v>5732</v>
      </c>
      <c r="F35" s="1" t="s">
        <v>5733</v>
      </c>
      <c r="G35" s="1" t="s">
        <v>5734</v>
      </c>
      <c r="H35" s="1" t="s">
        <v>5735</v>
      </c>
      <c r="I35" s="1" t="s">
        <v>5736</v>
      </c>
      <c r="J35" s="1" t="s">
        <v>5737</v>
      </c>
      <c r="K35" s="1" t="s">
        <v>5738</v>
      </c>
    </row>
    <row r="36" spans="1:11" ht="15" thickBot="1" x14ac:dyDescent="0.35">
      <c r="A36" s="1">
        <v>10</v>
      </c>
      <c r="B36" t="s">
        <v>5759</v>
      </c>
      <c r="C36" s="4" t="s">
        <v>26</v>
      </c>
      <c r="D36" s="4" t="s">
        <v>24</v>
      </c>
      <c r="E36" s="4"/>
      <c r="F36" s="4"/>
      <c r="G36" s="4"/>
      <c r="H36" s="4"/>
      <c r="I36" s="4"/>
      <c r="J36" s="4"/>
      <c r="K36" s="4"/>
    </row>
    <row r="37" spans="1:11" ht="15" thickBot="1" x14ac:dyDescent="0.35">
      <c r="A37" s="1">
        <v>20</v>
      </c>
      <c r="B37" t="s">
        <v>5760</v>
      </c>
      <c r="C37" s="4" t="s">
        <v>26</v>
      </c>
      <c r="D37" s="2" t="s">
        <v>24</v>
      </c>
      <c r="E37" s="4"/>
      <c r="F37" s="4"/>
      <c r="G37" s="4"/>
      <c r="H37" s="4"/>
      <c r="I37" s="4"/>
      <c r="J37" s="4"/>
      <c r="K37" s="4"/>
    </row>
    <row r="38" spans="1:11" ht="15" thickBot="1" x14ac:dyDescent="0.35">
      <c r="A38" s="1">
        <v>30</v>
      </c>
      <c r="B38" t="s">
        <v>5761</v>
      </c>
      <c r="C38" s="4" t="s">
        <v>26</v>
      </c>
      <c r="D38" s="2" t="s">
        <v>24</v>
      </c>
      <c r="E38" s="4"/>
      <c r="F38" s="4"/>
      <c r="G38" s="4"/>
      <c r="H38" s="4"/>
      <c r="I38" s="4"/>
      <c r="J38" s="4"/>
      <c r="K38" s="4"/>
    </row>
    <row r="39" spans="1:11" ht="15" thickBot="1" x14ac:dyDescent="0.35">
      <c r="A39" s="1">
        <v>40</v>
      </c>
      <c r="B39" t="s">
        <v>5762</v>
      </c>
      <c r="C39" s="4" t="s">
        <v>26</v>
      </c>
      <c r="D39" s="2" t="s">
        <v>24</v>
      </c>
      <c r="E39" s="4"/>
      <c r="F39" s="4"/>
      <c r="G39" s="4"/>
      <c r="H39" s="4"/>
      <c r="I39" s="4">
        <v>27</v>
      </c>
      <c r="J39" s="4"/>
      <c r="K39" s="4"/>
    </row>
    <row r="40" spans="1:11" ht="15" thickBot="1" x14ac:dyDescent="0.35">
      <c r="A40" s="1">
        <v>50</v>
      </c>
      <c r="B40" t="s">
        <v>5763</v>
      </c>
      <c r="C40" s="4" t="s">
        <v>26</v>
      </c>
      <c r="D40" s="2" t="s">
        <v>24</v>
      </c>
      <c r="E40" s="4"/>
      <c r="F40" s="4"/>
      <c r="G40" s="4"/>
      <c r="H40" s="4"/>
      <c r="I40" s="4">
        <v>14</v>
      </c>
      <c r="J40" s="4"/>
      <c r="K40" s="4"/>
    </row>
    <row r="41" spans="1:11" ht="15" thickBot="1" x14ac:dyDescent="0.35">
      <c r="A41" s="1">
        <v>60</v>
      </c>
      <c r="B41" t="s">
        <v>5764</v>
      </c>
      <c r="C41" s="4" t="s">
        <v>26</v>
      </c>
      <c r="D41" s="2" t="s">
        <v>24</v>
      </c>
      <c r="E41" s="4"/>
      <c r="F41" s="4"/>
      <c r="G41" s="4"/>
      <c r="H41" s="4"/>
      <c r="I41" s="4">
        <v>6</v>
      </c>
      <c r="J41" s="4"/>
      <c r="K41" s="4"/>
    </row>
    <row r="42" spans="1:11" ht="15" thickBot="1" x14ac:dyDescent="0.35">
      <c r="A42" s="1">
        <v>70</v>
      </c>
      <c r="B42" t="s">
        <v>5765</v>
      </c>
      <c r="C42" s="4" t="s">
        <v>26</v>
      </c>
      <c r="D42" s="2" t="s">
        <v>24</v>
      </c>
      <c r="E42" s="4"/>
      <c r="F42" s="4"/>
      <c r="G42" s="4"/>
      <c r="H42" s="4"/>
      <c r="I42" s="4">
        <v>2</v>
      </c>
      <c r="J42" s="4"/>
      <c r="K42" s="4"/>
    </row>
    <row r="43" spans="1:11" ht="15" thickBot="1" x14ac:dyDescent="0.35">
      <c r="A43" s="1">
        <v>80</v>
      </c>
      <c r="B43" t="s">
        <v>5766</v>
      </c>
      <c r="C43" s="4" t="s">
        <v>26</v>
      </c>
      <c r="D43" s="2" t="s">
        <v>24</v>
      </c>
      <c r="E43" s="4"/>
      <c r="F43" s="4"/>
      <c r="G43" s="4"/>
      <c r="H43" s="4"/>
      <c r="I43" s="4"/>
      <c r="J43" s="4"/>
      <c r="K43" s="4"/>
    </row>
    <row r="45" spans="1:11" x14ac:dyDescent="0.3">
      <c r="A45" s="1" t="s">
        <v>2665</v>
      </c>
      <c r="B45" s="46" t="s">
        <v>5767</v>
      </c>
      <c r="C45" s="47"/>
      <c r="D45" s="47"/>
      <c r="E45" s="47"/>
      <c r="F45" s="47"/>
      <c r="G45" s="47"/>
      <c r="H45" s="47"/>
      <c r="I45" s="47"/>
      <c r="J45" s="47"/>
      <c r="K45" s="47"/>
    </row>
    <row r="46" spans="1:11" x14ac:dyDescent="0.3">
      <c r="C46" s="1">
        <v>2</v>
      </c>
      <c r="D46" s="1">
        <v>3</v>
      </c>
      <c r="E46" s="1">
        <v>4</v>
      </c>
      <c r="F46" s="1">
        <v>8</v>
      </c>
      <c r="G46" s="1">
        <v>12</v>
      </c>
      <c r="H46" s="1">
        <v>16</v>
      </c>
      <c r="I46" s="1">
        <v>20</v>
      </c>
      <c r="J46" s="1">
        <v>24</v>
      </c>
      <c r="K46" s="1">
        <v>28</v>
      </c>
    </row>
    <row r="47" spans="1:11" x14ac:dyDescent="0.3">
      <c r="C47" s="1" t="s">
        <v>5731</v>
      </c>
      <c r="D47" s="1" t="s">
        <v>13</v>
      </c>
      <c r="E47" s="1" t="s">
        <v>5732</v>
      </c>
      <c r="F47" s="1" t="s">
        <v>5733</v>
      </c>
      <c r="G47" s="1" t="s">
        <v>5734</v>
      </c>
      <c r="H47" s="1" t="s">
        <v>5735</v>
      </c>
      <c r="I47" s="1" t="s">
        <v>5736</v>
      </c>
      <c r="J47" s="1" t="s">
        <v>5737</v>
      </c>
      <c r="K47" s="1" t="s">
        <v>5738</v>
      </c>
    </row>
    <row r="48" spans="1:11" ht="15" thickBot="1" x14ac:dyDescent="0.35">
      <c r="A48" s="1">
        <v>10</v>
      </c>
      <c r="B48" t="s">
        <v>5768</v>
      </c>
      <c r="C48" s="4" t="s">
        <v>55</v>
      </c>
      <c r="D48" s="4" t="s">
        <v>6322</v>
      </c>
      <c r="E48" s="4"/>
      <c r="F48" s="4"/>
      <c r="G48" s="4"/>
      <c r="H48" s="4"/>
      <c r="I48" s="4"/>
      <c r="J48" s="4"/>
      <c r="K48" s="4"/>
    </row>
    <row r="49" spans="1:11" ht="15" thickBot="1" x14ac:dyDescent="0.35">
      <c r="A49" s="1">
        <v>20</v>
      </c>
      <c r="B49" t="s">
        <v>5769</v>
      </c>
      <c r="C49" s="4" t="s">
        <v>55</v>
      </c>
      <c r="D49" s="2" t="s">
        <v>24</v>
      </c>
      <c r="E49" s="4"/>
      <c r="F49" s="4"/>
      <c r="G49" s="4"/>
      <c r="H49" s="4"/>
      <c r="I49" s="4"/>
      <c r="J49" s="4"/>
      <c r="K49" s="4"/>
    </row>
    <row r="351003" spans="1:1" x14ac:dyDescent="0.3">
      <c r="A351003" t="s">
        <v>26</v>
      </c>
    </row>
    <row r="351004" spans="1:1" x14ac:dyDescent="0.3">
      <c r="A351004" t="s">
        <v>55</v>
      </c>
    </row>
  </sheetData>
  <mergeCells count="6">
    <mergeCell ref="B45:K45"/>
    <mergeCell ref="D1:G1"/>
    <mergeCell ref="D2:G2"/>
    <mergeCell ref="B8:K8"/>
    <mergeCell ref="B17:K17"/>
    <mergeCell ref="B33:K33"/>
  </mergeCells>
  <dataValidations count="19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decimal" allowBlank="1" showInputMessage="1" showErrorMessage="1" errorTitle="Entrada no válida" error="Por favor escriba un número" promptTitle="Escriba un número en esta casilla" prompt=" Registre en NÚMERO, Únicamente para la Universidad Nacional de Colombia: Registrre la cantidad de docentes de planta de la categoría EXPERTO con dedicación de Cátedra a 30 de septiembre." sqref="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, Únicamente para la Universidad Nacional de Colombia: Registre la cantidad de docentes de planta de la categoría INSTRUCTOR ASISTENTE con dedicación de Cátedra a 30 de septiembre." sqref="F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Únicamente para la Universidad Nacional de Colombia: Registre la cantidad de docentes de planta de la categoría INSTRUCTOR ASOCIADO con dedicación de Cátedra a 30 de septiembre." sqref="G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UMERO.  Únicamente para la Universidad Nacional de Colombia: Registrre la cantidad de docentes de planta de la categoría PROFESOR AUXILIAR con dedicación de Cátedra a 30 de septiembre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Únicamente para la Universidad Nacional de Colombia: Registre la cantidad de docentes de planta de la categoría PROFESOR ASISTENTE con dedicación de Cátedra a 30 de septiembre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Únicamente para la Universidad Nacional de Colombia: Registre la cantidad de docentes de planta de la categoría PROFESOR ASOCIADO con dedicación de Cátedra a 30 de septiembre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Únicamente para la Universidad Nacional de Colombia: Registre la cantidad de docentes de planta de la categoría PROFESOR TITULAR con dedicación de Cátedra a 30 de septiembre." sqref="K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planta de la categoría EXPERTO con dedicación de MEDIO TIEMPO a 30 de septiembre" sqref="E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planta de la categoría INSTRUCTOR ASISTENTE con dedicación de MEDIO TIEMPO a 30 de septiembre" sqref="F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planta de la categoría INSTRUCTOR ASOCIADO con dedicación de MEDIO TIEMPO a 30 de septiembre" sqref="G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planta de la categoría PROFESOR AUXILIAR con dedicación de MEDIO TIEMPO a 30 de septiembre" sqref="H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planta de la categoría PROFESOR ASISTENTE con dedicación de MEDIO TIEMPO a 30 de septiembre" sqref="I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planta de la categoría PROFESOR ASOCIADO con dedicación de MEDIO TIEMPO a 30 de septiembre" sqref="J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planta de la categoría PROFESOR TITULAR con dedicación de MEDIO TIEMPO a 30 de septiembre" sqref="K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planta de la categoría EXPERTO con dedicación de TIEMPO COMPLETO a 30 de septiembre" sqref="E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planta de la categoría INSTRUCTOR ASISTENTE con dedicación de TIEMPO COMPLETO a 30 de septiembre" sqref="F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planta de la categoría INSTRUCTOR ASOCIADO con dedicación de TIEMPO COMPLETO a 30 de septiembre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planta de la categoría PROFESOR AUXILIAR con dedicación de TIEMPO COMPLETO a 30 de septiembre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planta de la categoría PROFESOR ASISTENTE con dedicación de TIEMPO COMPLETO a 30 de septiembre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planta de la categoría PROFESOR ASOCIADO con dedicación de TIEMPO COMPLETO a 30 de septiembre" sqref="J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planta de la categoría PROFESOR TITULAR con dedicación de TIEMPO COMPLETO a 30 de septiembre" sqref="K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planta de la categoría EXPERTO con dedicación de EXCUSIVA a 30 de septiembre" sqref="E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planta de la categoría INSTRUCTOR ASISTENTE con dedicación de EXCUSIVA a 30 de septiembre" sqref="F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planta de la categoría INSTRUCTOR ASOCIADO con dedicación de EXCUSIVA a 30 de septiembre" sqref="G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planta de la categoría PROFESOR AUXILIAR con dedicación de EXCUSIVA a 30 de septiembre" sqref="H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planta de la categoría PROFESOR ASISTENTE con dedicación de EXCUSIVA a 30 de septiembre" sqref="I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planta de la categoría PROFESOR ASOCIADO con dedicación de EXCUSIVA a 30 de septiembre" sqref="J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planta de la categoría PROFESOR TITULAR con dedicación de EXCUSIVA a 30 de septiembre" sqref="K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o en NÚMERO.  Registre la sumatoria de los puntos asignados a los docentes de la categoría EXPERTO a 30 de septiembre" sqref="E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sumatoria de los puntos asignados a los docentes de la categoría INSTRUCTOR ASISTENTE a 30 de septiembre" sqref="F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sumatoria de los puntos asignados a los docentes de la categoría INSTRUCTOR ASOCIADO a 30 de septiembre" sqref="G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sumatoria de los puntos asignados a los docentes de la categoría PROFESOR AUXILIAR a 30 de septiembre" sqref="H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sumatoria de los puntos asignados a los docentes de la categoría PROFESOR ASISTENTE a 30 de septiembre" sqref="I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sumatoria de los puntos asignados a los docentes de la categoría PROFESOR ASOCIADO a 30 de septiembre" sqref="J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sumatoria de los puntos asignados a los docentes de la categoría PROFESOR TITULAR a 30 de septiembre" sqref="K15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20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20">
      <formula1>0</formula1>
      <formula2>290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que realizaban actividades de FORMACIÓN a 30 de septiembre " sqref="E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ISTENTE que realizaban actividades de FORMACIÓN a 30 de septiembre " sqref="F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INSTRUCTOR ASOCIADO que realizaban actividades de FORMACIÓN a 30 de septiembre " sqref="G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UXILIAR que realizaban actividades de FORMACIÓN a 30 de septiembre " sqref="H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ISTENTE que realizaban actividades de FORMACIÓN a 30 de septiembre" sqref="I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que realizaban actividades de FORMACIÓN a 30 de septiembre " sqref="J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que realizaban actividades de FORMACIÓN a 30 de septiembre " sqref="K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que realizaban actividades de INVESTIGACIÓN a 30 de septiembre" sqref="E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ISTENTE que realizaban actividades de INVESTIGACIÓN a 30 de septiembre " sqref="F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tre en NÚMERO. Registre la cantidad de docentes de la categoría INSTRUCTOR ASOCIADO que realizaban actividades de INVESTIGACIÓN a 30 de septiembre " sqref="G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AUXILIAR que realizaban actividades de INVESTIGACIÓN a 30 de septiembre " sqref="H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ISTENTE que realizaban actividades de INVESTIGACIÓN a 30 de septiembre " sqref="I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que realizaban actividades de INVESTIGACIÓN a 30 de septiembre " sqref="J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que realizaban actividades de INVESTIGACIÓN a 30 de septiembre " sqref="K2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que realizaban actividades de DIRECCIÓN UNIVERSITARIA a 30 de septiembre" sqref="E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la cantidad de docentes de la categoría INSTRUCTOR ASISTENTE que realizaban actividades de DIRECCIÓN UNIVERSITARIA a 30 de septiembre " sqref="F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OCIADO que realizaban actividades de DIRECCIÓN UNIVERSITARIA a 30 de septiembre " sqref="G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UXILIAR que realizaban actividades de DIRECCIÓN UNIVERSITARIA a 30 de septiembre " sqref="H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ISTENTE que realizaban actividades de DIRECCIÓN UNIVERSITARIA a 30 de septiembre " sqref="I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que realizaban actividades de DIRECCIÓN UNIVERSITARIA a 30 de septiembre " sqref="J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que realizaban actividades de DIRECCIÓN UNIVERSITARIA a 30 de septiembre " sqref="K2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Registre la cantidad de docentes de la categoría EXPERTO que realizaban actividades de ADMINISTRACIÓN GENERAL a 30 de septiembre" sqref="E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ISTENTE que realizaban actividades de ADMINISTRACIÓN GENERAL a 30 de septiembre " sqref="F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UMERO.  Registre la cantidad de docentes de la categoría INSTRUCTOR ASOCIADO que realizaban actividades de ADMINISTRACIÓN GENERAL a 30 de septiembre " sqref="G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AUXILIAR que realizaban actividades de ADMINISTRACIÓN GENERAL a 30 de septiembre " sqref="H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ISTENTE que realizaban actividades de ADMINISTRACIÓN GENERAL a 30 de septiembre " sqref="I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que realizaban actividades de ADMINISTRACIÓN GENERAL a 30 de septiembre " sqref="J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que realizaban actividades de ADMINISTRACIÓN GENERAL a 30 de septiembre " sqref="K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que realizaban actividades de EXTENSIÓN a 30 de septiembre" sqref="E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INSTRUCTOR ASISTENTE que realizaban actividades de EXTENSIÓN a 30 de septiembre " sqref="F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OCIADO que realizaban actividades de EXTENSIÓN a 30 de septiembre " sqref="G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UXILIAR que realizaban actividades de EXTENSIÓN a 30 de septiembre " sqref="H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o en NÚMERO.  Registre la cantidad de docentes de la categoría PROFESOR ASISTENTE que realizaban actividades de EXTENSIÓN a 30 de septiembre " sqref="I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que realizaban actividades de EXTENSIÓN a 30 de septiembre " sqref="J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que realizaban actividades de EXTENSIÓN a 30 de septiembre " sqref="K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que realizaban actividades de SABÁTICO a 30 de septiembre" sqref="E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INSTRUCTOR ASISTENTE que realizaban actividades de SABÁTICO a 30 de septiembre " sqref="F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OCIADO que realizaban actividades de SABÁTICO a 30 de septiembre " sqref="G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UXILIAR que realizaban actividades de SABÁTICO a 30 de septiembre " sqref="H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ISTENTE que realizaban actividades de SABÁTICO a 30 de septiembre " sqref="I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que realizaban actividades de SABÁTICO a 30 de septiembre " sqref="J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que realizaban actividades de SABÁTICO a 30 de septiembre " sqref="K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EXPERTO que realizaban actividades de COMISIÓN DE SERVICIOS EN LA MISMA IES a 30 de septiembre" sqref="E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ISTENTE que realizaban actividades de COMISIÓN DE SERVICIOS EN LA MISMA IES a 30 de septiembre " sqref="F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OCIADO que realizaban actividades de COMISIÓN DE SERVICIOS EN LA MISMA IES a 30 de septiembre " sqref="G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UXILIAR que realizaban actividades de COMISIÓN DE SERVICIOS EN LA MISMA IES a 30 de septiembre " sqref="H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o de NÚMERO.  Registre la cantidad de docentes de la categoría PROFESOR ASISTENTE que realizaban actividades de COMISIÓN DE SERVICIOS EN LA MISMA IES a 30 de septiembre " sqref="I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que realizaban actividades de COMISIÓN DE SERVICIOS EN LA MISMA IES a 30 de septiembre " sqref="J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que realizaban actividades de COMISIÓN DE SERVICIOS EN LA MISMA IES a 30 de septiembre " sqref="K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que realizaban actividades de COMISIÓN DE SERVICIOS EN OTRA ENTIDAD a 30 de septiembre" sqref="E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ISTENTE que realizaban actividades de COMISIÓN DE SERVICIOS EN OTRA ENTIDAD a 30 de septiembre " sqref="F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.  Registre la cantidad de docentes de la categoría INSTRUCTOR ASOCIADO que realizaban actividades de COMISIÓN DE SERVICIOS EN OTRA ENTIDAD a 30 de septiembre " sqref="G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UXILIAR que realizaban actividades de COMISIÓN DE SERVICIOS EN OTRA ENTIDAD a 30 de septiembre " sqref="H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o en NÚMERO.  Registre la cantidad de docentes de la categoría PROFESOR ASISTENTE que realizaban actividades de COMISIÓN DE SERVICIOS EN OTRA ENTIDAD a 30 de septiembre " sqref="I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que realizaban actividades de COMISIÓN DE SERVICIOS EN OTRA ENTIDAD a 30 de septiembre " sqref="J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que realizaban actividades de COMISIÓN DE SERVICIOS EN OTRA ENTIDAD a 30 de septiembre " sqref="K2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que realizaban actividades de LICENCIA NO REMUNERADA a 30 de septiembre" sqref="E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ISTENTE que realizaban actividades de LICENCIA NO REMUNERADA a 30 de septiembre " sqref="F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OCIADO que realizaban actividades de LICENCIA NO REMUNERADA a 30 de septiembre " sqref="G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UXILIAR que realizaban actividades de LICENCIA NO REMUNERADA a 30 de septiembre " sqref="H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o en NÚMERO.  Registre la cantidad de docentes de la categoría PROFESOR ASISTENTE que realizaban actividades de LICENCIA NO REMUNERADA a 30 de septiembre " sqref="I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que realizaban actividades de LICENCIA NO REMUNERADA a 30 de septiembre " sqref="J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que realizaban actividades de LICENCIA NO REMUNERADA a 30 de septiembre " sqref="K2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que realizaban actividades de COMISIÓN DE ESTUDIOS a 30 de septiembre" sqref="E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ISTENTE que realizaban actividades de COMISIÓN DE ESTUDIOS a 30 de septiembre " sqref="F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OCIADO que realizaban actividades de COMISIÓN DE ESTUDIOS a 30 de septiembre " sqref="G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UXILIAR que realizaban actividades de COMISIÓN DE ESTUDIOS a 30 de septiembre " sqref="H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o en NÚMERO.  Registre la cantidad de docentes de la categoría PROFESOR ASISTENTE que realizaban actividades de COMISIÓN DE ESTUDIOS a 30 de septiembre " sqref="I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que realizaban actividades de COMISIÓN DE ESTUDIOS a 30 de septiembre " sqref="J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o en NÚMERO.  Registre la cantidad de docentes de la categoría PROFESOR TITULAR que realizaban actividades de COMISIÓN DE ESTUDIOS a 30 de septiembre " sqref="K2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que realizaban actividades de DOCENTES EN EL EXTRANJERO a 30 de septiembre" sqref="E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ISTENTE que realizaban actividades de DOCENTES EN EL EXTRANJERO a 30 de septiembre " sqref="F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OCIADO que realizaban actividades de DOCENTES EN EL EXTRANJERO a 30 de septiembre " sqref="G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UXILIAR que realizaban actividades de DOCENTES EN EL EXTRANJERO a 30 de septiembre " sqref="H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o en NÚMERO.  Registre la cantidad de docentes de la categoría PROFESOR ASISTENTE que realizaban actividades de DOCENTES EN EL EXTRANJERO a 30 de septiembre " sqref="I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que realizaban actividades de DOCENTES EN EL EXTRANJERO a 30 de septiembre " sqref="J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que realizaban actividades de DOCENTES EN EL EXTRANJERO a 30 de septiembre " sqref="K3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que realizaban actividades de OTRAS ACTIVIDADES a 30 de septiembre" sqref="E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ISTENTE que realizaban actividades de OTRAS ACTIVIDADES a 30 de septiembre" sqref="F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OCIADO que realizaban actividades de OTRAS ACTIVIDADES a 30 de septiembre " sqref="G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UXILIAR que realizaban actividades de OTRAS ACTIVIDADES a 30 de septiembre " sqref="H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ISTENTE que realizaban actividades de OTRAS ACTIVIDADES a 30 de septiembre " sqref="I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que realizaban actividades de OTRAS ACTIVIDADES a 30 de septiembre " sqref="J3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registro en NÚMERO. Registre la cantidad de docentes de la categoría PROFESOR TITULAR que realizaban actividades de OTRAS ACTIVIDADES a 30 de septiembre " sqref="K3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36:C43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36">
      <formula1>0</formula1>
      <formula2>290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SIN TITULO a 30 de septiembre " sqref="E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INSTRUCTOR ASISTENTE SIN TITULO a 30 de septiembre " sqref="F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INSTRUCTOR ASOCIADO SIN TITULO a 30 de septiembre " sqref="G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UXILIAR SIN TITULO a 30 de septiembre " sqref="H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ISTENTE SIN TITULO a 30 de septiembre " sqref="I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SIN TITULO a 30 de septiembre " sqref="J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SIN TITULO a 30 de septiembre " sqref="K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con título de TÉCNICO a 30 de septiembre " sqref="E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INSTRUCTOR ASISTENTE con título de TÉCNICO a 30 de septiembre " sqref="F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INSTRUCTOR ASOCIADO con título de TÉCNICO a 30 de septiembre " sqref="G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AUXILIAR con título de TÉCNICO a 30 de septiembre " sqref="H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ISTENTE con título de TÉCNICO a 30 de septiembre " sqref="I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ASOCIADO con título de TÉCNICO a 30 de septiembre " sqref="J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con título de TÉCNICO a 30 de septiembre " sqref="K3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con título de TECNOLÓGICO a 30 de septiembre " sqref="E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ISTENTE con título de TECNOLÓGICO a 30 de septiembre " sqref="F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INSTRUCTOR ASOCIADO con título de TECNOLÓGICO a 30 de septiembre " sqref="G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AUXILIAR con título de TECNOLÓGICO a 30 de septiembre " sqref="H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ASISTENTE con título de TECNOLÓGICO a 30 de septiembre " sqref="I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ASOCIADO con título de TECNOLÓGICO a 30 de septiembre " sqref="J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con título de TECNOLÓGICO a 30 de septiembre " sqref="K3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Registre la cantidad de docentes de la categoría EXPERTO con título de PROFESIONAL a 30 de septiembre " sqref="E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ISTENTE con título de PROFESIONAL a 30 de septiembre " sqref="F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INSTRUCTOR ASOCIADO con título de PROFESIONAL a 30 de septiembre " sqref="G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AUXILIAR con título de PROFESIONAL a 30 de septiembre " sqref="H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ISTENTE con título de PROFESIONAL a 30 de septiembre " sqref="I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con título de PROFESIONAL a 30 de septiembre " sqref="J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TITULAR con título de PROFESIONAL a 30 de septiembre " sqref="K3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con título de ESPECIALIZACIÓN a 30 de septiembre " sqref="E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INSTRUCTOR ASISTENTE con título de ESPECIALIZACIÓN a 30 de septiembre " sqref="F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.  Registre la cantidad de docentes de la categoría INSTRUCTOR ASOCIADO con título de ESPECIALIZACIÓN a 30 de septiembre " sqref="G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AUXILIAR con título de ESPECIALIZACIÓN a 30 de septiembre " sqref="H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ISTENTE con título de ESPECIALIZACIÓN a 30 de septiembre " sqref="I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con título de ESPECIALIZACIÓN a 30 de septiembre " sqref="J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TITULAR con título de ESPECIALIZACIÓN a 30 de septiembre " sqref="K4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con título de MAESTRIA a 30 de septiembre " sqref="E4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ISTENTE con título de MAESTRIA a 30 de septiembre " sqref="F4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.  Registre la cantidad de docentes de la categoría INSTRUCTOR ASOCIADO con título de MAESTRIA a 30 de septiembre " sqref="G4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AUXILIAR con título de MAESTRIA a 30 de septiembre " sqref="H4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ISTENTE con título de MAESTRIA a 30 de septiembre " sqref="I4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con título de MAESTRIA a 30 de septiembre " sqref="J4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con título de MAESTRIA a 30 de septiembre " sqref="K4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con título de DOCTORADO a 30 de septiembre " sqref="E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INSTRUCTOR ASISTENTE con título de DOCTORADO a 30 de septiembre " sqref="F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INSTRUCTOR ASOCIADO con título de DOCTORADO a 30 de septiembre " sqref="G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UXILIAR con título de DOCTORADO a 30 de septiembre " sqref="H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ASISTENTE con título de DOCTORADO a 30 de septiembre " sqref="I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con título de DOCTORADO a 30 de septiembre " sqref="J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con título de DOCTORADO a 30 de septiembre " sqref="K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con título de POSDOCTORADO a 30 de septiembre " sqref="E4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INSTRUCTOR ASISTENTE con título de POSDOCTORADO a 30 de septiembre " sqref="F4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OCIADO con título de POSDOCTORADO a 30 de septiembre " sqref="G4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AUXILIAR con título de POSDOCTORADO a 30 de septiembre " sqref="H4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ASISTENTE con título de POSDOCTORADO a 30 de septiembre " sqref="I4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con título de POSDOCTORADO a 30 de septiembre " sqref="J4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TITULAR con título de POSDOCTORADO a 30 de septiembre " sqref="K4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48:C49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48">
      <formula1>0</formula1>
      <formula2>290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a quienes LES APLICA DECRETO 1279 DE 2002 " sqref="E4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ISTENTE a quienes LES APLICA DECRETO 1279 DE 2002 " sqref="F4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OCIADO a quienes LES APLICA DECRETO 1279 DE 2002 " sqref="G4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UXILIAR a quienes LES APLICA DECRETO 1279 DE 2002 " sqref="H4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ISTENTE a quienes LES APLICA DECRETO 1279 DE 2002 " sqref="I4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NÚMERO.  Registre la cantidad de docentes de la categoría PROFESOR ASOCIADO a quienes LES APLICA DECRETO 1279 DE 2002 " sqref="J4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a quienes LES APLICA DECRETO 1279 DE 2002 " sqref="K4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EXPERTO a quienes LES APLICA NORMA DIFERENTE DEL DECRETO 1279 DE 2002 " sqref="E4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INSTRUCTOR ASISTENTE a quienes LES APLICA NORMA DIFERENTE DEL DECRETO 1279 DE 2002 " sqref="F4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INSTRUCTOR ASOCIADO a quienes LES APLICA NORMA DIFERENTE DEL DECRETO 1279 DE 2002 " sqref="G4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UXILIAR a quienes LES APLICA NORMA DIFERENTE DEL DECRETO 1279 DE 2002 " sqref="H4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Registre la cantidad de docentes de la categoría PROFESOR ASISTENTE a quienes LES APLICA NORMA DIFERENTE DEL DECRETO 1279 DE 2002 " sqref="I4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ASOCIADO a quienes LES APLICA NORMA DIFERENTE DEL DECRETO 1279 DE 2002 " sqref="J4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.  Registre la cantidad de docentes de la categoría PROFESOR TITULAR a quienes LES APLICA NORMA DIFERENTE DEL DECRETO 1279 DE 2002 " sqref="K49">
      <formula1>-9223372036854770000</formula1>
      <formula2>9223372036854770000</formula2>
    </dataValidation>
  </dataValidations>
  <pageMargins left="0.7" right="0.7" top="0.75" bottom="0.75" header="0.3" footer="0.3"/>
  <pageSetup paperSize="5" scale="58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51004"/>
  <sheetViews>
    <sheetView topLeftCell="A8" workbookViewId="0">
      <selection activeCell="F11" sqref="F11"/>
    </sheetView>
  </sheetViews>
  <sheetFormatPr baseColWidth="10" defaultColWidth="9.109375" defaultRowHeight="14.4" x14ac:dyDescent="0.3"/>
  <cols>
    <col min="1" max="1" width="9.109375" style="31"/>
    <col min="3" max="3" width="29" customWidth="1"/>
    <col min="4" max="4" width="30" customWidth="1"/>
    <col min="5" max="5" width="19" customWidth="1"/>
    <col min="6" max="6" width="35" customWidth="1"/>
    <col min="7" max="7" width="36" customWidth="1"/>
    <col min="8" max="8" width="23" customWidth="1"/>
    <col min="9" max="9" width="34" customWidth="1"/>
    <col min="10" max="10" width="35" customWidth="1"/>
    <col min="11" max="11" width="22" customWidth="1"/>
    <col min="12" max="12" width="34" customWidth="1"/>
    <col min="13" max="13" width="35" customWidth="1"/>
    <col min="14" max="14" width="22" customWidth="1"/>
    <col min="15" max="16" width="34" customWidth="1"/>
    <col min="17" max="17" width="22" customWidth="1"/>
    <col min="18" max="18" width="19" customWidth="1"/>
    <col min="20" max="257" width="8" hidden="1"/>
  </cols>
  <sheetData>
    <row r="1" spans="2:18" x14ac:dyDescent="0.3">
      <c r="C1" s="1" t="s">
        <v>0</v>
      </c>
      <c r="D1" s="1">
        <v>51</v>
      </c>
      <c r="E1" s="46" t="s">
        <v>1</v>
      </c>
      <c r="F1" s="47"/>
      <c r="G1" s="47"/>
      <c r="H1" s="47"/>
    </row>
    <row r="2" spans="2:18" x14ac:dyDescent="0.3">
      <c r="C2" s="1" t="s">
        <v>2</v>
      </c>
      <c r="D2" s="1">
        <v>5</v>
      </c>
      <c r="E2" s="46" t="s">
        <v>5770</v>
      </c>
      <c r="F2" s="47"/>
      <c r="G2" s="47"/>
      <c r="H2" s="47"/>
    </row>
    <row r="3" spans="2:18" x14ac:dyDescent="0.3">
      <c r="C3" s="1" t="s">
        <v>4</v>
      </c>
      <c r="D3" s="1">
        <v>1</v>
      </c>
    </row>
    <row r="4" spans="2:18" x14ac:dyDescent="0.3">
      <c r="C4" s="1" t="s">
        <v>5</v>
      </c>
      <c r="D4" s="1">
        <v>373</v>
      </c>
    </row>
    <row r="5" spans="2:18" x14ac:dyDescent="0.3">
      <c r="C5" s="1" t="s">
        <v>6</v>
      </c>
      <c r="D5" s="5">
        <v>42369</v>
      </c>
    </row>
    <row r="6" spans="2:18" x14ac:dyDescent="0.3">
      <c r="C6" s="1" t="s">
        <v>7</v>
      </c>
      <c r="D6" s="1">
        <v>12</v>
      </c>
      <c r="E6" s="1" t="s">
        <v>8</v>
      </c>
    </row>
    <row r="8" spans="2:18" x14ac:dyDescent="0.3">
      <c r="B8" s="1" t="s">
        <v>9</v>
      </c>
      <c r="C8" s="46" t="s">
        <v>5730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2:18" x14ac:dyDescent="0.3">
      <c r="D9" s="1">
        <v>2</v>
      </c>
      <c r="E9" s="1">
        <v>3</v>
      </c>
      <c r="F9" s="1">
        <v>4</v>
      </c>
      <c r="G9" s="1">
        <v>8</v>
      </c>
      <c r="H9" s="1">
        <v>12</v>
      </c>
      <c r="I9" s="1">
        <v>16</v>
      </c>
      <c r="J9" s="1">
        <v>20</v>
      </c>
      <c r="K9" s="1">
        <v>24</v>
      </c>
      <c r="L9" s="1">
        <v>28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  <c r="R9" s="1">
        <v>52</v>
      </c>
    </row>
    <row r="10" spans="2:18" x14ac:dyDescent="0.3">
      <c r="D10" s="1" t="s">
        <v>5771</v>
      </c>
      <c r="E10" s="1" t="s">
        <v>13</v>
      </c>
      <c r="F10" s="1" t="s">
        <v>5772</v>
      </c>
      <c r="G10" s="1" t="s">
        <v>5773</v>
      </c>
      <c r="H10" s="1" t="s">
        <v>5774</v>
      </c>
      <c r="I10" s="1" t="s">
        <v>5775</v>
      </c>
      <c r="J10" s="1" t="s">
        <v>5776</v>
      </c>
      <c r="K10" s="1" t="s">
        <v>5777</v>
      </c>
      <c r="L10" s="1" t="s">
        <v>5778</v>
      </c>
      <c r="M10" s="1" t="s">
        <v>5779</v>
      </c>
      <c r="N10" s="1" t="s">
        <v>5780</v>
      </c>
      <c r="O10" s="1" t="s">
        <v>5781</v>
      </c>
      <c r="P10" s="1" t="s">
        <v>5782</v>
      </c>
      <c r="Q10" s="1" t="s">
        <v>5783</v>
      </c>
      <c r="R10" s="1" t="s">
        <v>23</v>
      </c>
    </row>
    <row r="11" spans="2:18" ht="15" thickBot="1" x14ac:dyDescent="0.35">
      <c r="B11" s="1">
        <v>10</v>
      </c>
      <c r="C11" t="s">
        <v>5784</v>
      </c>
      <c r="D11" s="4" t="s">
        <v>26</v>
      </c>
      <c r="E11" s="4" t="s">
        <v>24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52</v>
      </c>
      <c r="M11" s="4">
        <v>52</v>
      </c>
      <c r="N11" s="4">
        <v>0</v>
      </c>
      <c r="O11" s="4">
        <v>0</v>
      </c>
      <c r="P11" s="4">
        <v>0</v>
      </c>
      <c r="Q11" s="4">
        <v>0</v>
      </c>
      <c r="R11" s="4" t="s">
        <v>24</v>
      </c>
    </row>
    <row r="12" spans="2:18" ht="15" thickBot="1" x14ac:dyDescent="0.35">
      <c r="B12" s="1">
        <v>20</v>
      </c>
      <c r="C12" t="s">
        <v>5741</v>
      </c>
      <c r="D12" s="4" t="s">
        <v>26</v>
      </c>
      <c r="E12" s="2" t="s">
        <v>24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15</v>
      </c>
      <c r="M12" s="4">
        <v>15</v>
      </c>
      <c r="N12" s="4">
        <v>0</v>
      </c>
      <c r="O12" s="4">
        <v>0</v>
      </c>
      <c r="P12" s="4">
        <v>0</v>
      </c>
      <c r="Q12" s="4">
        <v>0</v>
      </c>
      <c r="R12" s="4"/>
    </row>
    <row r="13" spans="2:18" ht="15" thickBot="1" x14ac:dyDescent="0.35">
      <c r="B13" s="1">
        <v>30</v>
      </c>
      <c r="C13" t="s">
        <v>5742</v>
      </c>
      <c r="D13" s="4" t="s">
        <v>26</v>
      </c>
      <c r="E13" s="2" t="s">
        <v>24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34</v>
      </c>
      <c r="M13" s="4">
        <v>34</v>
      </c>
      <c r="N13" s="4">
        <v>0</v>
      </c>
      <c r="O13" s="4">
        <v>0</v>
      </c>
      <c r="P13" s="4">
        <v>0</v>
      </c>
      <c r="Q13" s="4">
        <v>0</v>
      </c>
      <c r="R13" s="4" t="s">
        <v>24</v>
      </c>
    </row>
    <row r="14" spans="2:18" ht="15" thickBot="1" x14ac:dyDescent="0.35">
      <c r="B14" s="1">
        <v>40</v>
      </c>
      <c r="C14" t="s">
        <v>5785</v>
      </c>
      <c r="D14" s="4" t="s">
        <v>26</v>
      </c>
      <c r="E14" s="2" t="s">
        <v>24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 t="s">
        <v>24</v>
      </c>
    </row>
    <row r="16" spans="2:18" x14ac:dyDescent="0.3">
      <c r="B16" s="1" t="s">
        <v>69</v>
      </c>
      <c r="C16" s="46" t="s">
        <v>5786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2:18" x14ac:dyDescent="0.3">
      <c r="D17" s="1">
        <v>2</v>
      </c>
      <c r="E17" s="1">
        <v>3</v>
      </c>
      <c r="F17" s="1">
        <v>4</v>
      </c>
      <c r="G17" s="1">
        <v>8</v>
      </c>
      <c r="H17" s="1">
        <v>12</v>
      </c>
      <c r="I17" s="1">
        <v>16</v>
      </c>
      <c r="J17" s="1">
        <v>20</v>
      </c>
      <c r="K17" s="1">
        <v>24</v>
      </c>
      <c r="L17" s="1">
        <v>28</v>
      </c>
      <c r="M17" s="1">
        <v>32</v>
      </c>
      <c r="N17" s="1">
        <v>36</v>
      </c>
      <c r="O17" s="1">
        <v>40</v>
      </c>
      <c r="P17" s="1">
        <v>44</v>
      </c>
      <c r="Q17" s="1">
        <v>48</v>
      </c>
      <c r="R17" s="1">
        <v>52</v>
      </c>
    </row>
    <row r="18" spans="2:18" x14ac:dyDescent="0.3">
      <c r="D18" s="1" t="s">
        <v>5771</v>
      </c>
      <c r="E18" s="1" t="s">
        <v>13</v>
      </c>
      <c r="F18" s="1" t="s">
        <v>5772</v>
      </c>
      <c r="G18" s="1" t="s">
        <v>5773</v>
      </c>
      <c r="H18" s="1" t="s">
        <v>5774</v>
      </c>
      <c r="I18" s="1" t="s">
        <v>5775</v>
      </c>
      <c r="J18" s="1" t="s">
        <v>5776</v>
      </c>
      <c r="K18" s="1" t="s">
        <v>5777</v>
      </c>
      <c r="L18" s="1" t="s">
        <v>5778</v>
      </c>
      <c r="M18" s="1" t="s">
        <v>5779</v>
      </c>
      <c r="N18" s="1" t="s">
        <v>5780</v>
      </c>
      <c r="O18" s="1" t="s">
        <v>5781</v>
      </c>
      <c r="P18" s="1" t="s">
        <v>5782</v>
      </c>
      <c r="Q18" s="1" t="s">
        <v>5783</v>
      </c>
      <c r="R18" s="1" t="s">
        <v>23</v>
      </c>
    </row>
    <row r="19" spans="2:18" x14ac:dyDescent="0.3">
      <c r="B19" s="1">
        <v>10</v>
      </c>
      <c r="C19" t="s">
        <v>5732</v>
      </c>
      <c r="D19" s="4" t="s">
        <v>24</v>
      </c>
      <c r="E19" s="4" t="s">
        <v>24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 t="s">
        <v>24</v>
      </c>
    </row>
    <row r="20" spans="2:18" x14ac:dyDescent="0.3">
      <c r="B20" s="1">
        <v>20</v>
      </c>
      <c r="C20" t="s">
        <v>5733</v>
      </c>
      <c r="D20" s="2" t="s">
        <v>24</v>
      </c>
      <c r="E20" s="2" t="s">
        <v>24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 t="s">
        <v>24</v>
      </c>
    </row>
    <row r="21" spans="2:18" x14ac:dyDescent="0.3">
      <c r="B21" s="1">
        <v>30</v>
      </c>
      <c r="C21" t="s">
        <v>5734</v>
      </c>
      <c r="D21" s="2" t="s">
        <v>24</v>
      </c>
      <c r="E21" s="2" t="s">
        <v>24</v>
      </c>
      <c r="F21" s="4"/>
      <c r="G21" s="4"/>
      <c r="H21" s="4"/>
      <c r="I21" s="4"/>
      <c r="J21" s="4"/>
      <c r="K21" s="4"/>
      <c r="L21" s="4">
        <v>49</v>
      </c>
      <c r="M21" s="4">
        <v>49</v>
      </c>
      <c r="N21" s="4"/>
      <c r="O21" s="4"/>
      <c r="P21" s="4"/>
      <c r="Q21" s="4"/>
      <c r="R21" s="4" t="s">
        <v>24</v>
      </c>
    </row>
    <row r="22" spans="2:18" x14ac:dyDescent="0.3">
      <c r="B22" s="1">
        <v>40</v>
      </c>
      <c r="C22" t="s">
        <v>5735</v>
      </c>
      <c r="D22" s="2" t="s">
        <v>24</v>
      </c>
      <c r="E22" s="2" t="s">
        <v>24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 t="s">
        <v>24</v>
      </c>
    </row>
    <row r="23" spans="2:18" x14ac:dyDescent="0.3">
      <c r="B23" s="1">
        <v>50</v>
      </c>
      <c r="C23" t="s">
        <v>5736</v>
      </c>
      <c r="D23" s="2" t="s">
        <v>24</v>
      </c>
      <c r="E23" s="2" t="s">
        <v>24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 t="s">
        <v>24</v>
      </c>
    </row>
    <row r="24" spans="2:18" x14ac:dyDescent="0.3">
      <c r="B24" s="1">
        <v>60</v>
      </c>
      <c r="C24" t="s">
        <v>5737</v>
      </c>
      <c r="D24" s="2" t="s">
        <v>24</v>
      </c>
      <c r="E24" s="2" t="s">
        <v>24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 t="s">
        <v>24</v>
      </c>
    </row>
    <row r="25" spans="2:18" x14ac:dyDescent="0.3">
      <c r="B25" s="1">
        <v>70</v>
      </c>
      <c r="C25" t="s">
        <v>5738</v>
      </c>
      <c r="D25" s="2" t="s">
        <v>24</v>
      </c>
      <c r="E25" s="2" t="s">
        <v>24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 t="s">
        <v>24</v>
      </c>
    </row>
    <row r="27" spans="2:18" x14ac:dyDescent="0.3">
      <c r="B27" s="1" t="s">
        <v>72</v>
      </c>
      <c r="C27" s="46" t="s">
        <v>5787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2:18" x14ac:dyDescent="0.3">
      <c r="D28" s="1">
        <v>2</v>
      </c>
      <c r="E28" s="1">
        <v>3</v>
      </c>
      <c r="F28" s="1">
        <v>4</v>
      </c>
      <c r="G28" s="1">
        <v>8</v>
      </c>
      <c r="H28" s="1">
        <v>12</v>
      </c>
      <c r="I28" s="1">
        <v>16</v>
      </c>
      <c r="J28" s="1">
        <v>20</v>
      </c>
      <c r="K28" s="1">
        <v>24</v>
      </c>
      <c r="L28" s="1">
        <v>28</v>
      </c>
      <c r="M28" s="1">
        <v>32</v>
      </c>
      <c r="N28" s="1">
        <v>36</v>
      </c>
      <c r="O28" s="1">
        <v>40</v>
      </c>
      <c r="P28" s="1">
        <v>44</v>
      </c>
      <c r="Q28" s="1">
        <v>48</v>
      </c>
      <c r="R28" s="1">
        <v>52</v>
      </c>
    </row>
    <row r="29" spans="2:18" x14ac:dyDescent="0.3">
      <c r="D29" s="1" t="s">
        <v>5771</v>
      </c>
      <c r="E29" s="1" t="s">
        <v>13</v>
      </c>
      <c r="F29" s="1" t="s">
        <v>5772</v>
      </c>
      <c r="G29" s="1" t="s">
        <v>5773</v>
      </c>
      <c r="H29" s="1" t="s">
        <v>5774</v>
      </c>
      <c r="I29" s="1" t="s">
        <v>5775</v>
      </c>
      <c r="J29" s="1" t="s">
        <v>5776</v>
      </c>
      <c r="K29" s="1" t="s">
        <v>5777</v>
      </c>
      <c r="L29" s="1" t="s">
        <v>5778</v>
      </c>
      <c r="M29" s="1" t="s">
        <v>5779</v>
      </c>
      <c r="N29" s="1" t="s">
        <v>5780</v>
      </c>
      <c r="O29" s="1" t="s">
        <v>5781</v>
      </c>
      <c r="P29" s="1" t="s">
        <v>5782</v>
      </c>
      <c r="Q29" s="1" t="s">
        <v>5783</v>
      </c>
      <c r="R29" s="1" t="s">
        <v>23</v>
      </c>
    </row>
    <row r="30" spans="2:18" x14ac:dyDescent="0.3">
      <c r="B30" s="1">
        <v>10</v>
      </c>
      <c r="C30" t="s">
        <v>5746</v>
      </c>
      <c r="D30" s="4" t="s">
        <v>24</v>
      </c>
      <c r="E30" s="4" t="s">
        <v>24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 t="s">
        <v>24</v>
      </c>
    </row>
    <row r="31" spans="2:18" x14ac:dyDescent="0.3">
      <c r="B31" s="1">
        <v>20</v>
      </c>
      <c r="C31" t="s">
        <v>5747</v>
      </c>
      <c r="D31" s="2" t="s">
        <v>24</v>
      </c>
      <c r="E31" s="2" t="s">
        <v>24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 t="s">
        <v>24</v>
      </c>
    </row>
    <row r="32" spans="2:18" x14ac:dyDescent="0.3">
      <c r="B32" s="1">
        <v>30</v>
      </c>
      <c r="C32" t="s">
        <v>5748</v>
      </c>
      <c r="D32" s="2" t="s">
        <v>24</v>
      </c>
      <c r="E32" s="2" t="s">
        <v>24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 t="s">
        <v>24</v>
      </c>
    </row>
    <row r="33" spans="2:18" x14ac:dyDescent="0.3">
      <c r="B33" s="1">
        <v>40</v>
      </c>
      <c r="C33" t="s">
        <v>5749</v>
      </c>
      <c r="D33" s="2" t="s">
        <v>24</v>
      </c>
      <c r="E33" s="2" t="s">
        <v>24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 t="s">
        <v>24</v>
      </c>
    </row>
    <row r="34" spans="2:18" x14ac:dyDescent="0.3">
      <c r="B34" s="1">
        <v>50</v>
      </c>
      <c r="C34" t="s">
        <v>5750</v>
      </c>
      <c r="D34" s="2" t="s">
        <v>24</v>
      </c>
      <c r="E34" s="2" t="s">
        <v>24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 t="s">
        <v>24</v>
      </c>
    </row>
    <row r="35" spans="2:18" x14ac:dyDescent="0.3">
      <c r="B35" s="1">
        <v>60</v>
      </c>
      <c r="C35" t="s">
        <v>5788</v>
      </c>
      <c r="D35" s="2" t="s">
        <v>24</v>
      </c>
      <c r="E35" s="2" t="s">
        <v>24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 t="s">
        <v>24</v>
      </c>
    </row>
    <row r="37" spans="2:18" x14ac:dyDescent="0.3">
      <c r="B37" s="1" t="s">
        <v>2665</v>
      </c>
      <c r="C37" s="46" t="s">
        <v>5758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2:18" x14ac:dyDescent="0.3">
      <c r="D38" s="1">
        <v>2</v>
      </c>
      <c r="E38" s="1">
        <v>3</v>
      </c>
      <c r="F38" s="1">
        <v>4</v>
      </c>
      <c r="G38" s="1">
        <v>8</v>
      </c>
      <c r="H38" s="1">
        <v>12</v>
      </c>
      <c r="I38" s="1">
        <v>16</v>
      </c>
      <c r="J38" s="1">
        <v>20</v>
      </c>
      <c r="K38" s="1">
        <v>24</v>
      </c>
      <c r="L38" s="1">
        <v>28</v>
      </c>
      <c r="M38" s="1">
        <v>32</v>
      </c>
      <c r="N38" s="1">
        <v>36</v>
      </c>
      <c r="O38" s="1">
        <v>40</v>
      </c>
      <c r="P38" s="1">
        <v>44</v>
      </c>
      <c r="Q38" s="1">
        <v>48</v>
      </c>
      <c r="R38" s="1">
        <v>52</v>
      </c>
    </row>
    <row r="39" spans="2:18" x14ac:dyDescent="0.3">
      <c r="D39" s="1" t="s">
        <v>5771</v>
      </c>
      <c r="E39" s="1" t="s">
        <v>13</v>
      </c>
      <c r="F39" s="1" t="s">
        <v>5772</v>
      </c>
      <c r="G39" s="1" t="s">
        <v>5773</v>
      </c>
      <c r="H39" s="1" t="s">
        <v>5774</v>
      </c>
      <c r="I39" s="1" t="s">
        <v>5775</v>
      </c>
      <c r="J39" s="1" t="s">
        <v>5776</v>
      </c>
      <c r="K39" s="1" t="s">
        <v>5777</v>
      </c>
      <c r="L39" s="1" t="s">
        <v>5778</v>
      </c>
      <c r="M39" s="1" t="s">
        <v>5779</v>
      </c>
      <c r="N39" s="1" t="s">
        <v>5780</v>
      </c>
      <c r="O39" s="1" t="s">
        <v>5781</v>
      </c>
      <c r="P39" s="1" t="s">
        <v>5782</v>
      </c>
      <c r="Q39" s="1" t="s">
        <v>5783</v>
      </c>
      <c r="R39" s="1" t="s">
        <v>23</v>
      </c>
    </row>
    <row r="40" spans="2:18" ht="15" thickBot="1" x14ac:dyDescent="0.35">
      <c r="B40" s="1">
        <v>10</v>
      </c>
      <c r="C40" t="s">
        <v>5789</v>
      </c>
      <c r="D40" s="4" t="s">
        <v>26</v>
      </c>
      <c r="E40" s="4" t="s">
        <v>24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 t="s">
        <v>24</v>
      </c>
    </row>
    <row r="41" spans="2:18" ht="15" thickBot="1" x14ac:dyDescent="0.35">
      <c r="B41" s="1">
        <v>20</v>
      </c>
      <c r="C41" t="s">
        <v>5790</v>
      </c>
      <c r="D41" s="4" t="s">
        <v>26</v>
      </c>
      <c r="E41" s="2" t="s">
        <v>24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 t="s">
        <v>24</v>
      </c>
    </row>
    <row r="42" spans="2:18" ht="15" thickBot="1" x14ac:dyDescent="0.35">
      <c r="B42" s="1">
        <v>30</v>
      </c>
      <c r="C42" t="s">
        <v>5791</v>
      </c>
      <c r="D42" s="4" t="s">
        <v>26</v>
      </c>
      <c r="E42" s="2" t="s">
        <v>24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 t="s">
        <v>24</v>
      </c>
    </row>
    <row r="43" spans="2:18" ht="15" thickBot="1" x14ac:dyDescent="0.35">
      <c r="B43" s="1">
        <v>40</v>
      </c>
      <c r="C43" t="s">
        <v>5762</v>
      </c>
      <c r="D43" s="4" t="s">
        <v>26</v>
      </c>
      <c r="E43" s="2" t="s">
        <v>24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27</v>
      </c>
      <c r="M43" s="4">
        <v>27</v>
      </c>
      <c r="N43" s="4">
        <v>0</v>
      </c>
      <c r="O43" s="4">
        <v>0</v>
      </c>
      <c r="P43" s="4">
        <v>0</v>
      </c>
      <c r="Q43" s="4">
        <v>0</v>
      </c>
      <c r="R43" s="4" t="s">
        <v>24</v>
      </c>
    </row>
    <row r="44" spans="2:18" ht="15" thickBot="1" x14ac:dyDescent="0.35">
      <c r="B44" s="1">
        <v>50</v>
      </c>
      <c r="C44" t="s">
        <v>5763</v>
      </c>
      <c r="D44" s="4" t="s">
        <v>26</v>
      </c>
      <c r="E44" s="2" t="s">
        <v>24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14</v>
      </c>
      <c r="M44" s="4">
        <v>14</v>
      </c>
      <c r="N44" s="4">
        <v>0</v>
      </c>
      <c r="O44" s="4">
        <v>0</v>
      </c>
      <c r="P44" s="4">
        <v>0</v>
      </c>
      <c r="Q44" s="4">
        <v>0</v>
      </c>
      <c r="R44" s="4" t="s">
        <v>24</v>
      </c>
    </row>
    <row r="45" spans="2:18" ht="15" thickBot="1" x14ac:dyDescent="0.35">
      <c r="B45" s="1">
        <v>60</v>
      </c>
      <c r="C45" t="s">
        <v>5792</v>
      </c>
      <c r="D45" s="4" t="s">
        <v>26</v>
      </c>
      <c r="E45" s="2" t="s">
        <v>24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6</v>
      </c>
      <c r="M45" s="4">
        <v>6</v>
      </c>
      <c r="N45" s="4">
        <v>0</v>
      </c>
      <c r="O45" s="4">
        <v>0</v>
      </c>
      <c r="P45" s="4">
        <v>0</v>
      </c>
      <c r="Q45" s="4">
        <v>0</v>
      </c>
      <c r="R45" s="4" t="s">
        <v>24</v>
      </c>
    </row>
    <row r="46" spans="2:18" ht="15" thickBot="1" x14ac:dyDescent="0.35">
      <c r="B46" s="1">
        <v>70</v>
      </c>
      <c r="C46" t="s">
        <v>5765</v>
      </c>
      <c r="D46" s="4" t="s">
        <v>26</v>
      </c>
      <c r="E46" s="2" t="s">
        <v>24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2</v>
      </c>
      <c r="M46" s="4">
        <v>2</v>
      </c>
      <c r="N46" s="4">
        <v>0</v>
      </c>
      <c r="O46" s="4">
        <v>0</v>
      </c>
      <c r="P46" s="4">
        <v>0</v>
      </c>
      <c r="Q46" s="4">
        <v>0</v>
      </c>
      <c r="R46" s="4" t="s">
        <v>24</v>
      </c>
    </row>
    <row r="47" spans="2:18" ht="15" thickBot="1" x14ac:dyDescent="0.35">
      <c r="B47" s="1">
        <v>80</v>
      </c>
      <c r="C47" t="s">
        <v>5766</v>
      </c>
      <c r="D47" s="4" t="s">
        <v>26</v>
      </c>
      <c r="E47" s="2" t="s">
        <v>24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/>
      <c r="M47" s="4"/>
      <c r="N47" s="4">
        <v>0</v>
      </c>
      <c r="O47" s="4">
        <v>0</v>
      </c>
      <c r="P47" s="4">
        <v>0</v>
      </c>
      <c r="Q47" s="4">
        <v>0</v>
      </c>
      <c r="R47" s="4" t="s">
        <v>24</v>
      </c>
    </row>
    <row r="351003" spans="2:2" x14ac:dyDescent="0.3">
      <c r="B351003" t="s">
        <v>26</v>
      </c>
    </row>
    <row r="351004" spans="2:2" x14ac:dyDescent="0.3">
      <c r="B351004" t="s">
        <v>55</v>
      </c>
    </row>
  </sheetData>
  <mergeCells count="6">
    <mergeCell ref="C37:R37"/>
    <mergeCell ref="E1:H1"/>
    <mergeCell ref="E2:H2"/>
    <mergeCell ref="C8:R8"/>
    <mergeCell ref="C16:R16"/>
    <mergeCell ref="C27:R27"/>
  </mergeCells>
  <dataValidations count="228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No olvide diligenciar en la columna JUSTIFICACIÓN las razones por las que no dispone de datos para este bloque, y NO DILIGENCIAR lo demás." sqref="D11:D14">
      <formula1>$B$351002:$B$351004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(en 290 caracteres) las razones por las cuales no dispone de información para este bloque en el período de reporte." sqref="E11 E40 E30 E19">
      <formula1>0</formula1>
      <formula2>290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DEDICACIÓN de CÁTEDRA contratados para el PRIMER SEMESTRE." sqref="F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DEDICACIÓN de CÁTEDRA contratados para el SEGUNDO SEMESTRE." sqref="G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DEDICACIÓN de CÁTEDRA contratados para el AÑO." sqref="H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DEDICACIÓN de CÁTEDRA contratados para el PRIMER SEMESTRE." sqref="I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DEDICACIÓN de CÁTEDRA contratados para el SEGUNDO SEMESTRE." sqref="J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DEDICACIÓN de CÁTEDRA contratados para el AÑO." sqref="K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DEDICACIÓN de CÁTEDRA contratados para el PRIMER SEMESTRE." sqref="L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DEDICACIÓN de CÁTEDRA contratados para el SEGUNDO SEMESTRE." sqref="M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DEDICACIÓN de CÁTEDRA contratados para el AÑO." sqref="N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DEDICACIÓN de CÁTEDRA contratados para el PRIMER SEMESTRE." sqref="O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DEDICACIÓN de CÁTEDRA contratados para el SEGUNDO SEMESTRE." sqref="P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DEDICACIÓN de CÁTEDRA contratados para el AÑO." sqref="Q11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R40:R47 R30:R35 R19:R25 R11:R14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DEDICACIÓN de MEDIO TIEMPO contratados para el PRIMER SEMESTRE." sqref="F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DEDICACIÓN de MEDIO TIEMPO contratados para el SEGUNDO SEMESTRE." sqref="G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DEDICACIÓN de MEDIO TIEMPO contratados para el AÑO." sqref="H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DEDICACIÓN de MEDIO TIEMPO contratados para el PRIMER SEMESTRE." sqref="I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DEDICACIÓN de MEDIO TIEMPO contratados para el SEGUNDO SEMESTRE." sqref="J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DEDICACIÓN de MEDIO TIEMPO contratados para el AÑO." sqref="K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DEDICACIÓN de MEDIO TIEMPO contratados para el PRIMER SEMESTRE." sqref="L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DEDICACIÓN de MEDIO TIEMPO contratados para el SEGUNDO SEMESTRE." sqref="M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DEDICACIÓN de MEDIO TIEMPO contratados para el AÑO." sqref="N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DEDICACIÓN de MEDIO TIEMPO contratados para el PRIMER SEMESTRE." sqref="O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DEDICACIÓN de MEDIO TIEMPO contratados para el SEGUNDO SEMESTRE." sqref="P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DEDICACIÓN de MEDIO TIEMPO contratados para el AÑO." sqref="Q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DEDICACIÓN de TIEMPO COMPLETO contratados para el PRIMER SEMESTRE." sqref="F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DEDICACIÓN de TIEMPO COMPLETO contratados para el SEGUNDO SEMESTRE." sqref="G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DEDICACIÓN de TIEMPO COMPLETO contratados para el AÑO." sqref="H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DEDICACIÓN de TIEMPO COMPLETO contratados para el PRIMER SEMESTRE." sqref="I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DEDICACIÓN de TIEMPO COMPLETO contratados para el SEGUNDO SEMESTRE." sqref="J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DEDICACIÓN de TIEMPO COMPLETO contratados para el AÑO." sqref="K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DEDICACIÓN de TIEMPO COMPLETO contratados para el PRIMER SEMESTRE." sqref="L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DEDICACIÓN de TIEMPO COMPLETO contratados para el SEGUNDO SEMESTRE." sqref="M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DEDICACIÓN de TIEMPO COMPLETO contratados para el AÑO." sqref="N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DEDICACIÓN de TIEMPO COMPLETO contratados para el PRIMER SEMESTRE." sqref="O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DEDICACIÓN de TIEMPO COMPLETO contratados para el SEGUNDO SEMESTRE." sqref="P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DEDICACIÓN de TIEMPO COMPLETO contratados para el AÑO." sqref="Q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DEDICACIÓN EXCLUSIVA contratados para el PRIMER SEMESTRE." sqref="F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DEDICACIÓN EXCLUSIVA contratados para el SEGUNDO SEMESTRE." sqref="G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DEDICACIÓN EXCLUSIVA contratados para el AÑO." sqref="H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DEDICACIÓN EXCLUSIVA contratados para el PRIMER SEMESTRE." sqref="I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DEDICACIÓN EXCLUSIVA contratados para el SEGUNDO SEMESTRE." sqref="J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DEDICACIÓN EXCLUSIVA contratados para el AÑO." sqref="K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DEDICACIÓN de EXCLUSIVA contratados para el PRIMER SEMESTRE." sqref="L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DEDICACIÓN de EXCLUSIVA contratados para el SEGUNDO SEMESTRE." sqref="M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DEDICACIÓN de EXCLUSIVA contratados para el AÑO." sqref="N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DEDICACIÓN de EXCLUSIVA contratados para el PRIMER SEMESTRE." sqref="O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DEDICACIÓN de EXCLUSIVA contratados para el SEGUNDO SEMESTRE." sqref="P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DEDICACIÓN de EXCLUSIVA contratados para el AÑO." sqref="Q14">
      <formula1>-999999999999999</formula1>
      <formula2>999999999999999</formula2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No olvide diligenciar en la columna JUSTIFICACIÓN las razones por las que no dispone de datos para este bloque y NO DILIGENCIAR lo demás." sqref="D19 D30">
      <formula1>$B$351002:$B$351004</formula1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EXPERTO contratados para el PRIMER SEMESTRE." sqref="F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EXPERTO contratados para el SEGUNDO SEMESTRE." sqref="G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EXPERTO contratados para el AÑO." sqref="H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EXPERTO contratados para el PRIMER SEMESTRE." sqref="I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EXPERTO contratados para el SEGUNDO SEMESTRE." sqref="J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EXPERTO contratados para el AÑO." sqref="K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EXPERTO contratados para el PRIMER SEMESTRE." sqref="L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EXPERTO contratados para el SEGUNDO SEMESTRE." sqref="M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EXPERTO contratados para el AÑO." sqref="N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EXPERTO contratados para el PRIMER SEMESTRE." sqref="O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EXPERTO contratados para el SEGUNDO SEMESTRE." sqref="P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EXPERTO contratados para el AÑO." sqref="Q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INSTRUCTOR ASISTENTE contratados para el PRIMER SEMESTRE." sqref="F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INSTRUCTOR ASISTENTE contratados para el SEGUNDO SEMESTRE." sqref="G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INSTRUCTOR ASISTENTE contratados para el AÑO." sqref="H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INSTRUCTOR ASISTENTE contratados para el PRIMER SEMESTRE." sqref="I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INSTRUCTOR ASISTENTE contratados para el SEGUNDO SEMESTRE." sqref="J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INSTRUCTOR ASISTENTE contratados para el AÑO." sqref="K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INSTRUCTOR ASISTENTE contratados para el PRIMER SEMESTRE." sqref="L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INSTRUCTOR ASISTENTE contratados para el SEGUNDO SEMESTRE." sqref="M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INSTRUCTOR ASISTENTE contratados para el AÑO." sqref="N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INSTRUCTOR ASISTENTE contratados para el PRIMER SEMESTRE." sqref="O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INSTRUCTOR ASISTENTE contratados para el SEGUNDO SEMESTRE." sqref="P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INSTRUCTOR ASISTENTE contratados para el AÑO." sqref="Q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INSTRUCTOR ASOCIADO contratados para el PRIMER SEMESTRE." sqref="F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INSTRUCTOR ASOCIADO contratados para el SEGUNDO SEMESTRE." sqref="G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INSTRUCTOR ASOCIADO contratados para el AÑO." sqref="H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INSTRUCTOR ASOCIADO contratados para el PRIMER SEMESTRE." sqref="I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INSTRUCTOR ASOCIADO contratados para el SEGUNDO SEMESTRE." sqref="J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INSTRUCTOR ASOCIADO contratados para el AÑO." sqref="K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INSTRUCTOR ASOCIADO contratados para el PRIMER SEMESTRE." sqref="L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INSTRUCTOR ASOCIADO contratados para el SEGUNDO SEMESTRE." sqref="M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INSTRUCTOR ASOCIADO contratados para el AÑO." sqref="N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INSTRUCTOR ASOCIADO contratados para el PRIMER SEMESTRE." sqref="O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INSTRUCTOR ASOCIADO contratados para el SEGUNDO SEMESTRE." sqref="P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INSTRUCTOR ASOCIADO contratados para el AÑO." sqref="Q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PROFESOR AUXILIAR contratados para el PRIMER SEMESTRE." sqref="F2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PROFESOR AUXILIAR contratados para el SEGUNDO SEMESTRE." sqref="G2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PROFESOR AUXILIAR contratados para el AÑO." sqref="H2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PROFESOR AUXILIAR contratados para el PRIMER SEMESTRE." sqref="I2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PROFESOR AUXILIAR contratados para el SEGUNDO SEMESTRE." sqref="J2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PROFESOR AUXILAR contratados para el AÑO." sqref="K2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PROFESOR AUXILIAR contratados para el PRIMER SEMESTRE." sqref="L2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PROFESOR AUXILIAR contratados para el SEGUNDO SEMESTRE." sqref="M2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PROFESOR AUXILIAR contratados para el AÑO." sqref="N2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PROFESOR AUXILIAR contratados para el PRIMER SEMESTRE." sqref="O2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PROFESOR AUXILIAR contratados para el SEGUNDO SEMESTRE." sqref="P2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PROFESOR AUXILIAR contratados para el AÑO." sqref="Q2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PROFESOR ASISTENTE contratados para el PRIMER SEMESTRE." sqref="F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PROFESOR ASISTENTE contratados para el SEGUNDO SEMESTRE." sqref="G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PROFESOR ASISTENTE contratados para el AÑO." sqref="H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PROFESOR ASISTENTE contratados para el PRIMER SEMESTRE." sqref="I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PROFESOR ASISTENTE contratados para el SEGUNDO SEMESTRE." sqref="J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PROFESOR ASISTENTE contratados para el AÑO." sqref="K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PROFESOR ASISTENTE contratados para el PRIMER SEMESTRE." sqref="L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PROFESOR ASISTENTE contratados para el SEGUNDO SEMESTRE." sqref="M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PROFESOR ASISTENTE contratados para el AÑO." sqref="N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PROFESOR ASISTENTE contratados para el PRIMER SEMESTRE." sqref="O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PROFESOR ASISTENTE contratados para el SEGUNDO SEMESTRE." sqref="P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PROFESOR ASISTENTE contratados para el AÑO." sqref="Q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PROFESOR ASOCIADO contratados para el PRIMER SEMESTRE." sqref="F2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PROFESOR ASOCIADO contratados para el SEGUNDO SEMESTRE." sqref="G2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PROFESOR ASOCIADO contratados para el AÑO." sqref="H2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PROFESOR ASOCIADO contratados para el PRIMER SEMESTRE." sqref="I2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PROFESOR ASOCIADO contratados para el SEGUNDO SEMESTRE." sqref="J2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PROFESOR ASOCIADO contratados para el AÑO." sqref="K2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PROFESOR ASOCIADO contratados para el PRIMER SEMESTRE." sqref="L2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PROFESOR ASOCIADO contratados para el SEGUNDO SEMESTRE." sqref="M2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PROFESOR ASOCIADO contratados para el AÑO." sqref="N2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PROFESOR ASOCIADO contratados para el PRIMER SEMESTRE." sqref="O2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PROFESOR ASOCIADO contratados para el SEGUNDO SEMESTRE." sqref="P2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PROFESOR ASOCIADO contratados para el AÑO." sqref="Q2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PROFESOR TITULAR contratados para el PRIMER SEMESTRE." sqref="F2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PROFESOR TITULAR contratados para el SEGUNDO SEMESTRE." sqref="G2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CATEGORÍA PROFESOR TITULAR contratados para el AÑO." sqref="H2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PROFESOR TITULAR contratados para el PRIMER SEMESTRE." sqref="I2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PROFESOR TITULAR contratados para el SEGUNDO SEMESTRE." sqref="J2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CATEGORÍA PROFESOR TITULAR contratados para el AÑO." sqref="K2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PROFESOR TITULAR contratados para el PRIMER SEMESTRE." sqref="L2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PROFESOR TITULAR contratados para el SEGUNDO SEMESTRE." sqref="M2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CATEGORÍA de PROFESOR TITULAR contratados para el AÑO." sqref="N2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PROFESOR TITULAR contratados para el PRIMER SEMESTRE." sqref="O2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PROFESOR TITULAR contratados para el SEGUNDO SEMESTRE." sqref="P2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CATEGORÍA de PROFESOR TITULAR contratados para el AÑO." sqref="Q2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ACTIVIDADES DE FORMACIÓN contratados para el PRIMER SEMESTRE." sqref="F3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ACTIVIDADES DE FORMACIÓN contratados para el SEGUNDO SEMESTRE." sqref="G3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ACTIVIDADES DE FORMACIÓN contratados para el AÑO." sqref="H3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ACTIVIDADES DE FORMACIÓN contratados para el PRIMER SEMESTRE." sqref="I3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ACTIVIDADES DE FORMACIÓN contratados para el SEGUNDO SEMESTRE." sqref="J3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ACTIVIDADES DE FORMACIÓN contratados para el AÑO." sqref="K3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ACTIVIDADES de FORMACIÓN contratados para el PRIMER SEMESTRE." sqref="L3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ACTIVIDADES de FORMACIÓN contratados para el SEGUNDO SEMESTRE." sqref="M3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ACTIVIDADES de FORMACIÓN contratados para el AÑO." sqref="N3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ACTIVIDADES de FORMACIÓN contratados para el PRIMER SEMESTRE." sqref="O3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ACTIVIDADES de FORMACIÓN contratados para el SEGUNDO SEMESTRE." sqref="P3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ACTIVIDADES de FORMACIÓN contratados para el AÑO." sqref="Q3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ACTIVIDADES DE INVESTIGACIÓN contratados para el PRIMER SEMESTRE." sqref="F3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ACTIVIDADES DE INVESTIGACIÓN contratados para el SEGUNDO SEMESTRE." sqref="G3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ACTIVIDADES DE INVESTIGACIÓN contratados para el AÑO." sqref="H3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ACTIVIDADES DE INVESTIGACIÓN contratados para el PRIMER SEMESTRE." sqref="I3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ACTIVIDADES DE INVESTIGACIÓN contratados para el SEGUNDO SEMESTRE." sqref="J3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ACTIVIDADES DE INVESTIGACIÓN contratados para el AÑO." sqref="K3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ACTIVIDADES de INVESTIGACIÓN contratados para el PRIMER SEMESTRE." sqref="L3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ACTIVIDADES de INVESTIGACIÓN contratados para el SEGUNDO SEMESTRE." sqref="M3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ACTIVIDADES de INVESTIGACIÓN contratados para el AÑO." sqref="N3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ACTIVIDADES de INVESTIGACIÓN contratados para el PRIMER SEMESTRE." sqref="O3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ACTIVIDADES de INVESTIGACIÓN contratados para el SEGUNDO SEMESTRE." sqref="P3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ACTIVIDADES de INVESTIGACIÓN contratados para el AÑO." sqref="Q3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ACTIVIDADES DE DIRECCIÓN UNIVERSITARIA contratados para el PRIMER SEMESTRE." sqref="F3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ACTIVIDADES DE DIRECCIÓN UNIVERSITARIA contratados para el SEGUNDO SEMESTRE." sqref="G3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ACTIVIDADES DE DIRECCIÓN ADMINISTRATIVA contratados para el AÑO." sqref="H3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ACTIVIDADES DE DIRECCIÓN UNIVERSITARIA contratados para el PRIMER SEMESTRE." sqref="I3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ACTIVIDADES DE DIRECCIÓN UNIVERSITARIA contratados para el SEGUNDO SEMESTRE." sqref="J3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ACTIVIDADES DE DIRECCIÓN UNIVERSITARIA contratados para el AÑO." sqref="K3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ACTIVIDADES de DIRECCIÓN UNIVERSITARIA contratados para el PRIMER SEMESTRE." sqref="L3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ACTIVIDADES de DIRECCIÓN UNIVERSITARIA contratados para el SEGUNDO SEMESTRE." sqref="M3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ACTIVIDADES de DIRECCIÓN UNIVERSITARIA contratados para el AÑO." sqref="N3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ACTIVIDADES de DIRECCIÓN UNIVERSITARIA contratados para el PRIMER SEMESTRE." sqref="O3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ACTIVIDADES de DIRECCIÓN UNIVERSITARIA contratados para el SEGUNDO SEMESTRE." sqref="P3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ACTIVIDADES de DIRECCIÓN UNIVERSITARIA contratados para el AÑO." sqref="Q3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ACTIVIDADES DE ADMINISTRACIÓN GENERAL contratados para el PRIMER SEMESTRE." sqref="F3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ACTIVIDADES DE ADMINISTRACIÓN GENERAL contratados para el SEGUNDO SEMESTRE." sqref="G3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ACTIVIDADES DE ADMINISTRACIÓN GENERAL contratados para el AÑO." sqref="H3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ACTIVIDADES DE ADMINISTRACIÓN GENERAL contratados para el PRIMER SEMESTRE." sqref="I3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ACTIVIDADES DE ADMINISTRACIÓN GENERAL contratados para el SEGUNDO SEMESTRE." sqref="J3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ACTIVIDADES DE ADMINISTRACIÓN GENERAL contratados para el AÑO." sqref="K3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ACTIVIDADES de ADMINISTRACIÓN GENERAL contratados para el PRIMER SEMESTRE." sqref="L3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ACTIVIDADES de ADMINISTRACIÓN GENERAL contratados para el SEGUNDO SEMESTRE." sqref="M3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ACTIVIDADES de ADMINISTRACIÓN GENERAL contratados para el AÑO." sqref="N3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ACTIVIDADES de ADMINISTRACIÓN GENERAL contratados para el PRIMER SEMESTRE." sqref="O3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ACTIVIDADES de ADMINISTRACIÓN GENERAL contratados para el SEGUNDO SEMESTRE." sqref="P3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ACTIVIDADES de ADMINISTRACIÓN GENERAL contratados para el AÑO." sqref="Q3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ACTIVIDADES DE EXTENSIÓN contratados para el PRIMER SEMESTRE." sqref="F3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ACTIVIDADES DE EXTENSIÓN contratados para el SEGUNDO SEMESTRE." sqref="G3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ACTIVIDADES DE EXTENSIÓN contratados para el AÑO." sqref="H3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ACTIVIDADES DE EXTENSIÓN contratados para el PRIMER SEMESTRE." sqref="I3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ACTIVIDADES DE EXTENSIÓN contratados para el SEGUNDO SEMESTRE." sqref="J3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ACTIVIDADES DE EXTENSIÓN contratados para el AÑO." sqref="K3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ACTIVIDADES de EXTENSIÓN contratados para el PRIMER SEMESTRE." sqref="L3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ACTIVIDADES de EXTENSIÓN contratados para el SEGUNDO SEMESTRE." sqref="M3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ACTIVIDADES de EXTENSIÓN contratados para el AÑO." sqref="N3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ACTIVIDADES de EXTENSIÓN contratados para el PRIMER SEMESTRE." sqref="O3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ACTIVIDADES de EXTENSIÓN contratados para el SEGUNDO SEMESTRE." sqref="P3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ACTIVIDADES de EXTENSIÓN contratados para el AÑO." sqref="Q3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OTRAS ACTIVIDADES contratados para el PRIMER SEMESTRE." sqref="F3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OTRAS ACTIVIDADES contratados para el SEGUNDO SEMESTRE." sqref="G3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OTRAS ACTIVIDADES contratados para el AÑO." sqref="H3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OTRAS ACTIVIDADES contratados para el PRIMER SEMESTRE." sqref="I3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OTRAS ACTIVIDADES contratados para el SEGUNDO SEMESTRE." sqref="J3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VISITANTES con OTRAS ACTIVIDADES contratados para el AÑO." sqref="K3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OTRAS ACTIVIDADES contratados para el PRIMER SEMESTRE." sqref="L3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OTRAS ACTIVIDADES contratados para el SEGUNDO SEMESTRE." sqref="M3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OTRAS ACTIVIDADES contratados para el AÑO." sqref="N3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OTRAS ACTIVIDADES contratados para el PRIMER SEMESTRE." sqref="O3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OTRAS ACTIVIDADES contratados para el SEGUNDO SEMESTRE." sqref="P3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AD HONOREM con OTRAS ACTIVIDADES contratados para el AÑO." sqref="Q35">
      <formula1>-999999999999999</formula1>
      <formula2>999999999999999</formula2>
    </dataValidation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No olvide diligenciar en la columna JUSTIFICACIÓN las razones por las que no dispone de datos para este bloque y NO DILIGENCIAR lo demás.." sqref="D40:D47">
      <formula1>$B$351002:$B$351004</formula1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SIN TÍTULO contratados para el PRIMER SEMESTRE." sqref="F4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SIN TÍTULO contratados para el SEGUNDO SEMESTRE." sqref="G40:K47 L40:M42 N40:Q47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máximo NIVEL ACADÉMICO de TÉCNICO PROFESIONAL contratados para el PRIMER SEMESTRE." sqref="F4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máximo NIVEL ACADÉMICO de TECNÓLOGO contratados para el PRIMER SEMESTRE." sqref="F4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máximo NIVEL ACADÉMICO  de PROFESIONAL contratados para el PRIMER SEMESTRE." sqref="F4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máximo NIVEL ACADÉMICO de PROFESIONAL contratados para el PRIMER SEMESTRE." sqref="L4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máximo NIVEL ACADÉMICO de PROFESIONAL contratados para el SEGUNDO SEMESTRE." sqref="M4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máximo NIVEL ACADÉMICO de ESPECIALIZACIÓN contratados para el PRIMER SEMESTRE." sqref="F4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máximo NIVEL ACADÉMICO de ESPECIALIZACIÓN contratados para el PRIMER SEMESTRE." sqref="L4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máximo NIVEL ACADÉMICO de ESPECIALIZACIÓN contratados para el SEGUNDO SEMESTRE." sqref="M4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máximo NIVEL ACADÉMICO de MAESTRÍA contratados para el PRIMER SEMESTRE." sqref="F4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máximo NIVEL ACADÉMICO de MAESTRÍA contratados para el PRIMER SEMESTRE." sqref="L4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máximo NIVEL ACADÉMICO de MAESTRÍA contratados para el SEGUNDO SEMESTRE." sqref="M4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máximo NIVEL ACADÉMICO de DOCTORADO contratados para el PRIMER SEMESTRE." sqref="F46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máximo NIVEL ACADÉMICO de DOCTORADO contratados para el PRIMER SEMESTRE." sqref="L46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máximo NIVEL ACADÉMICO de DOCTORADO contratados para el SEGUNDO SEMESTRE." sqref="M46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OCASIONALES con máximo NIVEL ACADÉMICO de POSDOCTORADO contratados para el PRIMER SEMESTRE." sqref="F47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máximo NIVEL ACADÉMICO de POSDOCTORADO contratados para el PRIMER SEMESTRE." sqref="L47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ESPECIALES con máximo NIVEL ACADÉMICO de POSDOCTORADO contratados para el SEGUNDO SEMESTRE." sqref="M47">
      <formula1>-999999999999999</formula1>
      <formula2>999999999999999</formula2>
    </dataValidation>
  </dataValidations>
  <pageMargins left="0.7" right="0.7" top="0.75" bottom="0.75" header="0.3" footer="0.3"/>
  <pageSetup paperSize="5" scale="33" fitToHeight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"/>
  <sheetViews>
    <sheetView workbookViewId="0">
      <selection sqref="A1:G24"/>
    </sheetView>
  </sheetViews>
  <sheetFormatPr baseColWidth="10" defaultColWidth="9.109375" defaultRowHeight="14.4" x14ac:dyDescent="0.3"/>
  <cols>
    <col min="2" max="2" width="127" customWidth="1"/>
    <col min="3" max="3" width="21" customWidth="1"/>
    <col min="4" max="4" width="22" customWidth="1"/>
    <col min="5" max="5" width="27" customWidth="1"/>
    <col min="7" max="256" width="8" hidden="1"/>
  </cols>
  <sheetData>
    <row r="1" spans="1:7" x14ac:dyDescent="0.3">
      <c r="A1" s="43"/>
      <c r="B1" s="30" t="s">
        <v>0</v>
      </c>
      <c r="C1" s="30">
        <v>51</v>
      </c>
      <c r="D1" s="48" t="s">
        <v>1</v>
      </c>
      <c r="E1" s="47"/>
      <c r="F1" s="47"/>
      <c r="G1" s="47"/>
    </row>
    <row r="2" spans="1:7" x14ac:dyDescent="0.3">
      <c r="A2" s="43"/>
      <c r="B2" s="30" t="s">
        <v>2</v>
      </c>
      <c r="C2" s="30">
        <v>8</v>
      </c>
      <c r="D2" s="48" t="s">
        <v>5793</v>
      </c>
      <c r="E2" s="47"/>
      <c r="F2" s="47"/>
      <c r="G2" s="47"/>
    </row>
    <row r="3" spans="1:7" x14ac:dyDescent="0.3">
      <c r="A3" s="43"/>
      <c r="B3" s="30" t="s">
        <v>4</v>
      </c>
      <c r="C3" s="30">
        <v>1</v>
      </c>
      <c r="D3" s="43"/>
      <c r="E3" s="43"/>
      <c r="F3" s="43"/>
      <c r="G3" s="43"/>
    </row>
    <row r="4" spans="1:7" x14ac:dyDescent="0.3">
      <c r="A4" s="43"/>
      <c r="B4" s="30" t="s">
        <v>5</v>
      </c>
      <c r="C4" s="30">
        <v>373</v>
      </c>
      <c r="D4" s="43"/>
      <c r="E4" s="43"/>
      <c r="F4" s="43"/>
      <c r="G4" s="43"/>
    </row>
    <row r="5" spans="1:7" x14ac:dyDescent="0.3">
      <c r="A5" s="43"/>
      <c r="B5" s="30" t="s">
        <v>6</v>
      </c>
      <c r="C5" s="45">
        <v>42369</v>
      </c>
      <c r="D5" s="43"/>
      <c r="E5" s="43"/>
      <c r="F5" s="43"/>
      <c r="G5" s="43"/>
    </row>
    <row r="6" spans="1:7" x14ac:dyDescent="0.3">
      <c r="A6" s="43"/>
      <c r="B6" s="30" t="s">
        <v>7</v>
      </c>
      <c r="C6" s="30">
        <v>12</v>
      </c>
      <c r="D6" s="30" t="s">
        <v>8</v>
      </c>
      <c r="E6" s="43"/>
      <c r="F6" s="43"/>
      <c r="G6" s="43"/>
    </row>
    <row r="7" spans="1:7" x14ac:dyDescent="0.3">
      <c r="A7" s="43"/>
      <c r="B7" s="43"/>
      <c r="C7" s="43"/>
      <c r="D7" s="43"/>
      <c r="E7" s="43"/>
      <c r="F7" s="43"/>
      <c r="G7" s="43"/>
    </row>
    <row r="8" spans="1:7" x14ac:dyDescent="0.3">
      <c r="A8" s="30" t="s">
        <v>9</v>
      </c>
      <c r="B8" s="48" t="s">
        <v>5794</v>
      </c>
      <c r="C8" s="47"/>
      <c r="D8" s="47"/>
      <c r="E8" s="47"/>
      <c r="F8" s="43"/>
      <c r="G8" s="43"/>
    </row>
    <row r="9" spans="1:7" x14ac:dyDescent="0.3">
      <c r="A9" s="43"/>
      <c r="B9" s="43"/>
      <c r="C9" s="30">
        <v>4</v>
      </c>
      <c r="D9" s="30">
        <v>8</v>
      </c>
      <c r="E9" s="30">
        <v>12</v>
      </c>
      <c r="F9" s="43"/>
      <c r="G9" s="43"/>
    </row>
    <row r="10" spans="1:7" x14ac:dyDescent="0.3">
      <c r="A10" s="43"/>
      <c r="B10" s="43"/>
      <c r="C10" s="30" t="s">
        <v>5795</v>
      </c>
      <c r="D10" s="30" t="s">
        <v>5796</v>
      </c>
      <c r="E10" s="30" t="s">
        <v>5797</v>
      </c>
      <c r="F10" s="43"/>
      <c r="G10" s="43"/>
    </row>
    <row r="11" spans="1:7" x14ac:dyDescent="0.3">
      <c r="A11" s="30">
        <v>10</v>
      </c>
      <c r="B11" s="43" t="s">
        <v>5798</v>
      </c>
      <c r="C11" s="4">
        <v>650</v>
      </c>
      <c r="D11" s="4">
        <v>410</v>
      </c>
      <c r="E11" s="4">
        <v>0</v>
      </c>
      <c r="F11" s="43"/>
      <c r="G11" s="43"/>
    </row>
    <row r="12" spans="1:7" x14ac:dyDescent="0.3">
      <c r="A12" s="30">
        <v>20</v>
      </c>
      <c r="B12" s="43" t="s">
        <v>5799</v>
      </c>
      <c r="C12" s="4">
        <v>600</v>
      </c>
      <c r="D12" s="4">
        <v>600</v>
      </c>
      <c r="E12" s="4">
        <v>0</v>
      </c>
      <c r="F12" s="43"/>
      <c r="G12" s="43"/>
    </row>
    <row r="13" spans="1:7" x14ac:dyDescent="0.3">
      <c r="A13" s="30">
        <v>30</v>
      </c>
      <c r="B13" s="43" t="s">
        <v>5800</v>
      </c>
      <c r="C13" s="4">
        <v>257</v>
      </c>
      <c r="D13" s="4">
        <v>366</v>
      </c>
      <c r="E13" s="4">
        <v>0</v>
      </c>
      <c r="F13" s="43"/>
      <c r="G13" s="43"/>
    </row>
    <row r="14" spans="1:7" x14ac:dyDescent="0.3">
      <c r="A14" s="30">
        <v>40</v>
      </c>
      <c r="B14" s="43" t="s">
        <v>5801</v>
      </c>
      <c r="C14" s="4">
        <v>70</v>
      </c>
      <c r="D14" s="4">
        <v>75</v>
      </c>
      <c r="E14" s="4">
        <v>0</v>
      </c>
      <c r="F14" s="43"/>
      <c r="G14" s="43"/>
    </row>
    <row r="15" spans="1:7" x14ac:dyDescent="0.3">
      <c r="A15" s="30">
        <v>50</v>
      </c>
      <c r="B15" s="43" t="s">
        <v>5802</v>
      </c>
      <c r="C15" s="4">
        <v>25</v>
      </c>
      <c r="D15" s="4">
        <v>22</v>
      </c>
      <c r="E15" s="4">
        <v>0</v>
      </c>
      <c r="F15" s="43"/>
      <c r="G15" s="43"/>
    </row>
    <row r="16" spans="1:7" x14ac:dyDescent="0.3">
      <c r="A16" s="30">
        <v>60</v>
      </c>
      <c r="B16" s="43" t="s">
        <v>5803</v>
      </c>
      <c r="C16" s="4">
        <v>336</v>
      </c>
      <c r="D16" s="4">
        <v>451</v>
      </c>
      <c r="E16" s="4">
        <v>0</v>
      </c>
      <c r="F16" s="43"/>
      <c r="G16" s="43"/>
    </row>
    <row r="17" spans="1:7" x14ac:dyDescent="0.3">
      <c r="A17" s="30">
        <v>70</v>
      </c>
      <c r="B17" s="43" t="s">
        <v>5804</v>
      </c>
      <c r="C17" s="4">
        <v>204</v>
      </c>
      <c r="D17" s="4">
        <v>199</v>
      </c>
      <c r="E17" s="4">
        <v>0</v>
      </c>
      <c r="F17" s="43"/>
      <c r="G17" s="43"/>
    </row>
    <row r="18" spans="1:7" x14ac:dyDescent="0.3">
      <c r="A18" s="30">
        <v>80</v>
      </c>
      <c r="B18" s="43" t="s">
        <v>5805</v>
      </c>
      <c r="C18" s="4">
        <v>0</v>
      </c>
      <c r="D18" s="4">
        <v>0</v>
      </c>
      <c r="E18" s="4">
        <v>0</v>
      </c>
      <c r="F18" s="43"/>
      <c r="G18" s="43"/>
    </row>
    <row r="19" spans="1:7" x14ac:dyDescent="0.3">
      <c r="A19" s="30">
        <v>90</v>
      </c>
      <c r="B19" s="43" t="s">
        <v>5806</v>
      </c>
      <c r="C19" s="4">
        <v>0</v>
      </c>
      <c r="D19" s="4">
        <v>0</v>
      </c>
      <c r="E19" s="4">
        <v>0</v>
      </c>
      <c r="F19" s="43"/>
      <c r="G19" s="43"/>
    </row>
    <row r="20" spans="1:7" x14ac:dyDescent="0.3">
      <c r="A20" s="30">
        <v>100</v>
      </c>
      <c r="B20" s="43" t="s">
        <v>5807</v>
      </c>
      <c r="C20" s="4">
        <v>0</v>
      </c>
      <c r="D20" s="4">
        <v>0</v>
      </c>
      <c r="E20" s="4">
        <v>0</v>
      </c>
      <c r="F20" s="43"/>
      <c r="G20" s="43"/>
    </row>
    <row r="21" spans="1:7" x14ac:dyDescent="0.3">
      <c r="A21" s="30">
        <v>110</v>
      </c>
      <c r="B21" s="43" t="s">
        <v>5808</v>
      </c>
      <c r="C21" s="4">
        <v>0</v>
      </c>
      <c r="D21" s="4">
        <v>0</v>
      </c>
      <c r="E21" s="4">
        <v>0</v>
      </c>
      <c r="F21" s="43"/>
      <c r="G21" s="43"/>
    </row>
    <row r="22" spans="1:7" x14ac:dyDescent="0.3">
      <c r="A22" s="30">
        <v>120</v>
      </c>
      <c r="B22" s="43" t="s">
        <v>5809</v>
      </c>
      <c r="C22" s="4">
        <v>0</v>
      </c>
      <c r="D22" s="4">
        <v>0</v>
      </c>
      <c r="E22" s="4">
        <v>0</v>
      </c>
      <c r="F22" s="43"/>
      <c r="G22" s="43"/>
    </row>
    <row r="23" spans="1:7" x14ac:dyDescent="0.3">
      <c r="A23" s="30">
        <v>130</v>
      </c>
      <c r="B23" s="43" t="s">
        <v>5810</v>
      </c>
      <c r="C23" s="4">
        <v>0</v>
      </c>
      <c r="D23" s="4">
        <v>0</v>
      </c>
      <c r="E23" s="4">
        <v>0</v>
      </c>
      <c r="F23" s="43"/>
      <c r="G23" s="43"/>
    </row>
    <row r="24" spans="1:7" x14ac:dyDescent="0.3">
      <c r="A24" s="30">
        <v>140</v>
      </c>
      <c r="B24" s="43" t="s">
        <v>5811</v>
      </c>
      <c r="C24" s="4">
        <v>0</v>
      </c>
      <c r="D24" s="4">
        <v>0</v>
      </c>
      <c r="E24" s="4">
        <v>0</v>
      </c>
      <c r="F24" s="43"/>
      <c r="G24" s="43"/>
    </row>
  </sheetData>
  <mergeCells count="3">
    <mergeCell ref="D1:G1"/>
    <mergeCell ref="D2:G2"/>
    <mergeCell ref="B8:E8"/>
  </mergeCells>
  <dataValidations count="41">
    <dataValidation type="whole" allowBlank="1" showInputMessage="1" showErrorMessage="1" errorTitle="Entrada no válida" error="Por favor escriba un número entero" promptTitle="Escriba un número entero en esta casilla" prompt=" Registre la cantidad de  aspirantes  en el PRIMER SEMESTRE" sqref="C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ASPIRANTES que se presentaron en el SEGUNDO SEMESTRE" sqref="D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ASPIRANTES que se presentaron en el PROGRAMAS ANUALIZADOS" sqref="E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CUPOS DISPONIBLES ofrecidos en el PRIMER SEMESTRE" sqref="C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CUPOS DISPONIBLES ofrecidos en el SEGUNDO SEMESTRE" sqref="D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CUPOS DISPONIBLES ofrecidos en el PROGRAMAS ANUALIZADOS" sqref="E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 aspirantes MATRICULADOS EN PRIMER CURSO en el PRIMER SEMESTRE" sqref="C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 aspirantes MATRICULADOS EN PRIMER CURSO en el SEGUNDO SEMESTRE" sqref="D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 aspirantes MATRICULADOS EN PRIMER CURSO en PROGRAMAS ANUALIZADOS" sqref="E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DESERTORES en el PRIMER SEMESTRE (Desertor: estudiante sin actividad académica registrada en dos semestres consecutivos)" sqref="C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DESERTORES en el SEGUNDO SEMESTRE (Desertor: estudiante sin actividad académica registrada en dos semestres consecutivos)" sqref="D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DESERTORES en el PROGRAMAS ANUALIZADOS (Desertor: estudiante sin actividad académica registrada en dos semestres consecutivos)" sqref="E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BECADOS en el PRIMER SEMESTRE" sqref="C1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BECADOS en el SEGUNDO SEMESTRE" sqref="D1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BECADOS en PROGRAMAS ANUALIZADOS" sqref="E1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CON CURRÍCULO COMPLETADO en el PRIMER SEMESTRE" sqref="C16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CON CURRÍCULO COMPLETADO en el SEGUNDO SEMESTRE" sqref="D16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CON CURRÍCULO COMPLETADO en PROGRAMAS ANUALIZADOS" sqref="E16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GRADUADOS en el PRIMER SEMESTRE" sqref="C17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GRADUADOS en el SEGUNDO SEMESTRE" sqref="D17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GRADUADOS en PROGRAMAS ANUALIZADOS" sqref="E17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PROPIOS EN CONVENIOS O INTERCAMBIOS NACIONALES que tenían esa condición en el PRIMER SEMESTRE" sqref="C18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PROPIOS EN CONVENIOS O INTERCAMBIOS NACIONALES que tenían esa condición en el SEGUNDO SEMESTRE" sqref="D18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PROPIOS EN CONVENIOS O INTERCAMBIOS NACIONALES en PROGRAMAS ANUALIZADOS" sqref="E18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DE OTRAS UNIVERSIDADES EN CONVENIOS O INTERCAMBIOS NACIONALES que tenían esa condición en el PRIMER SEMESTRE" sqref="C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DE OTRAS UNIVERSIDADES EN CONVENIOS O INTERCAMBIOS NACIONALES que tenían esa condición en el SEGUNDO SEMESTRE" sqref="D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DE OTRAS UNIVERSIDADES EN CONVENIOS O INTERCAMBIOS NACIONALES en PROGRAMAS ANUALIZADOS" sqref="E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EN CONVENIOS O INTERCAMBIOS INTERNACIONALES que tenían esa condición en el PRIMER SEMESTRE" sqref="C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EN CONVENIOS O INTERCAMBIOS INTERNACIONALES que tenían esa condición en el SEGUNDO SEMESTRE" sqref="D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EN CONVENIOS O INTERCAMBIOS INTERNACIONALES en PROGRAMAS ANUALIZADOS" sqref="E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DE OTRAS UNIVERSIDADES EN CONVENIOS O INTERCAMBIOS INTERNACIONALES que tenían esa condición en el PRIMER SEMESTRE" sqref="C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DE OTRAS UNIVERSIDADES EN CONVENIOS O INTERCAMBIOS INTERNACIONALES que tenían esa condición en el SEGUNDO SEMESTRE" sqref="D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DE OTRAS UNIVERSIDADES EN CONVENIOS O INTERCAMBIOS INTERNACIONALES en PROGRAMAS ANUALIZADOS" sqref="E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PROPIOS EN PASANTÍAS que tenían esa condición en el PRIMER SEMESTRE" sqref="C2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MATRICULADOS POR ATENCIÓN ESPECIAL A POBLACIÓN INDÍGENA que tenían esa condición en el SEGUNDO SEMESTRE" sqref="D22:D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PROPIOS EN PASANTÍAS en PROGRAMAS ANUALIZADOS" sqref="E2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MATRICULADOS POR ATENCIÓN ESPECIAL A POBLACIÓN INDÍGENA que tenían esa condición en el PRIMER SEMESTRE" sqref="C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MATRICULADOS POR ATENCIÓN ESPECIAL A POBLACIÓN INDÍGENA en PROGRAMAS ANUALIZADOS" sqref="E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MATRICULADOS POR ATENCIÓN ESPECIAL A OTRAS POBLACIONES ESPECIALES que tenían esa condición en el PRIMER SEMESTRE" sqref="C2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MATRICULADOS POR ATENCIÓN ESPECIAL A OTRAS POBLACIONES ESPECIALES que tenían esa condición en el SEGUNDO SEMESTRE" sqref="D2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MATRICULADOS POR ATENCIÓN ESPECIAL A OTRAS POBLACIONES ESPECIALES en PROGRAMAS ANUALIZADOS" sqref="E24">
      <formula1>-999999999999999</formula1>
      <formula2>999999999999999</formula2>
    </dataValidation>
  </dataValidations>
  <pageMargins left="0.7" right="0.7" top="0.75" bottom="0.75" header="0.3" footer="0.3"/>
  <pageSetup paperSize="5" scale="74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>
      <selection activeCell="F17" sqref="F17"/>
    </sheetView>
  </sheetViews>
  <sheetFormatPr baseColWidth="10" defaultColWidth="9.109375" defaultRowHeight="14.4" x14ac:dyDescent="0.3"/>
  <cols>
    <col min="2" max="2" width="16" customWidth="1"/>
    <col min="3" max="3" width="22" customWidth="1"/>
    <col min="4" max="4" width="15" customWidth="1"/>
    <col min="5" max="5" width="13" customWidth="1"/>
    <col min="6" max="6" width="26" customWidth="1"/>
    <col min="8" max="256" width="8" hidden="1"/>
  </cols>
  <sheetData>
    <row r="1" spans="1: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7" x14ac:dyDescent="0.3">
      <c r="B2" s="1" t="s">
        <v>2</v>
      </c>
      <c r="C2" s="1">
        <v>9</v>
      </c>
      <c r="D2" s="46" t="s">
        <v>5812</v>
      </c>
      <c r="E2" s="47"/>
      <c r="F2" s="47"/>
      <c r="G2" s="47"/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373</v>
      </c>
    </row>
    <row r="5" spans="1:7" x14ac:dyDescent="0.3">
      <c r="B5" s="1" t="s">
        <v>6</v>
      </c>
      <c r="C5" s="5">
        <v>42369</v>
      </c>
    </row>
    <row r="6" spans="1:7" x14ac:dyDescent="0.3">
      <c r="B6" s="1" t="s">
        <v>7</v>
      </c>
      <c r="C6" s="1">
        <v>12</v>
      </c>
      <c r="D6" s="1" t="s">
        <v>8</v>
      </c>
    </row>
    <row r="8" spans="1:7" x14ac:dyDescent="0.3">
      <c r="A8" s="1" t="s">
        <v>9</v>
      </c>
      <c r="B8" s="46" t="s">
        <v>5813</v>
      </c>
      <c r="C8" s="47"/>
      <c r="D8" s="47"/>
      <c r="E8" s="47"/>
      <c r="F8" s="47"/>
    </row>
    <row r="9" spans="1:7" x14ac:dyDescent="0.3">
      <c r="C9" s="1">
        <v>4</v>
      </c>
      <c r="D9" s="1">
        <v>8</v>
      </c>
      <c r="E9" s="1">
        <v>12</v>
      </c>
      <c r="F9" s="1">
        <v>16</v>
      </c>
    </row>
    <row r="10" spans="1:7" ht="15" thickBot="1" x14ac:dyDescent="0.35">
      <c r="C10" s="1" t="s">
        <v>5814</v>
      </c>
      <c r="D10" s="1" t="s">
        <v>5815</v>
      </c>
      <c r="E10" s="1" t="s">
        <v>5816</v>
      </c>
      <c r="F10" s="1" t="s">
        <v>5817</v>
      </c>
    </row>
    <row r="11" spans="1:7" ht="15" thickBot="1" x14ac:dyDescent="0.35">
      <c r="A11" s="1">
        <v>1</v>
      </c>
      <c r="B11" t="s">
        <v>65</v>
      </c>
      <c r="C11" s="4" t="s">
        <v>5818</v>
      </c>
      <c r="D11" s="4" t="s">
        <v>5819</v>
      </c>
      <c r="E11" s="4" t="s">
        <v>5820</v>
      </c>
      <c r="F11" s="42">
        <v>1567</v>
      </c>
      <c r="G11" s="41"/>
    </row>
    <row r="12" spans="1:7" ht="15" thickBot="1" x14ac:dyDescent="0.35">
      <c r="A12" s="1">
        <v>2</v>
      </c>
      <c r="B12" t="s">
        <v>100</v>
      </c>
      <c r="C12" s="4" t="s">
        <v>5818</v>
      </c>
      <c r="D12" s="4" t="s">
        <v>5819</v>
      </c>
      <c r="E12" s="4" t="s">
        <v>5821</v>
      </c>
      <c r="F12" s="42">
        <v>1586</v>
      </c>
    </row>
    <row r="351003" spans="1:3" x14ac:dyDescent="0.3">
      <c r="A351003" t="s">
        <v>5818</v>
      </c>
      <c r="B351003" t="s">
        <v>5819</v>
      </c>
      <c r="C351003" t="s">
        <v>5820</v>
      </c>
    </row>
    <row r="351004" spans="1:3" x14ac:dyDescent="0.3">
      <c r="A351004" t="s">
        <v>5822</v>
      </c>
      <c r="B351004" t="s">
        <v>5823</v>
      </c>
      <c r="C351004" t="s">
        <v>5821</v>
      </c>
    </row>
    <row r="351005" spans="1:3" x14ac:dyDescent="0.3">
      <c r="A351005" t="s">
        <v>5824</v>
      </c>
      <c r="B351005" t="s">
        <v>5825</v>
      </c>
      <c r="C351005" t="s">
        <v>5826</v>
      </c>
    </row>
    <row r="351006" spans="1:3" x14ac:dyDescent="0.3">
      <c r="A351006" t="s">
        <v>5827</v>
      </c>
      <c r="B351006" t="s">
        <v>5828</v>
      </c>
    </row>
    <row r="351007" spans="1:3" x14ac:dyDescent="0.3">
      <c r="A351007" t="s">
        <v>5829</v>
      </c>
      <c r="B351007" t="s">
        <v>5830</v>
      </c>
    </row>
    <row r="351008" spans="1:3" x14ac:dyDescent="0.3">
      <c r="B351008" t="s">
        <v>5831</v>
      </c>
    </row>
  </sheetData>
  <mergeCells count="3">
    <mergeCell ref="D1:G1"/>
    <mergeCell ref="D2:G2"/>
    <mergeCell ref="B8:F8"/>
  </mergeCells>
  <dataValidations count="4">
    <dataValidation type="list" allowBlank="1" showInputMessage="1" showErrorMessage="1" errorTitle="Entrada no válida" error="Por favor seleccione un elemento de la lista" promptTitle="Seleccione un elemento de la lista" prompt=" Seleccione el tipo de programa" sqref="C11:C12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modalidad de estudio" sqref="D11:D12">
      <formula1>$B$351002:$B$351008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periodo en el cual se matricularon los estudiantes" sqref="E11:E12">
      <formula1>$C$351002:$C$351005</formula1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matriculados, según el tipo de programa, la modalidad y periodo" sqref="F11">
      <formula1>-999999999999999</formula1>
      <formula2>999999999999999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1"/>
  <sheetViews>
    <sheetView topLeftCell="A499" workbookViewId="0">
      <selection activeCell="E520" sqref="E520"/>
    </sheetView>
  </sheetViews>
  <sheetFormatPr baseColWidth="10" defaultColWidth="9.109375" defaultRowHeight="14.4" x14ac:dyDescent="0.3"/>
  <cols>
    <col min="2" max="2" width="17" customWidth="1"/>
    <col min="3" max="3" width="32" customWidth="1"/>
    <col min="4" max="4" width="19" customWidth="1"/>
    <col min="5" max="5" width="39" customWidth="1"/>
    <col min="6" max="6" width="43" customWidth="1"/>
    <col min="7" max="7" width="40" hidden="1" customWidth="1"/>
    <col min="8" max="8" width="45" hidden="1" customWidth="1"/>
    <col min="9" max="9" width="65" hidden="1" customWidth="1"/>
    <col min="10" max="10" width="75" hidden="1" customWidth="1"/>
    <col min="11" max="11" width="83" hidden="1" customWidth="1"/>
    <col min="12" max="12" width="79" hidden="1" customWidth="1"/>
    <col min="13" max="13" width="33" hidden="1" customWidth="1"/>
    <col min="14" max="14" width="56" hidden="1" customWidth="1"/>
    <col min="15" max="15" width="66" hidden="1" customWidth="1"/>
    <col min="16" max="16" width="65" customWidth="1"/>
    <col min="17" max="17" width="61" hidden="1" customWidth="1"/>
    <col min="18" max="18" width="58" customWidth="1"/>
    <col min="19" max="19" width="39" customWidth="1"/>
    <col min="20" max="20" width="19" customWidth="1"/>
    <col min="22" max="256" width="8" hidden="1"/>
  </cols>
  <sheetData>
    <row r="1" spans="1:20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20" x14ac:dyDescent="0.3">
      <c r="B2" s="1" t="s">
        <v>2</v>
      </c>
      <c r="C2" s="1">
        <v>2</v>
      </c>
      <c r="D2" s="46" t="s">
        <v>75</v>
      </c>
      <c r="E2" s="47"/>
      <c r="F2" s="47"/>
      <c r="G2" s="47"/>
    </row>
    <row r="3" spans="1:20" x14ac:dyDescent="0.3">
      <c r="B3" s="1" t="s">
        <v>4</v>
      </c>
      <c r="C3" s="1">
        <v>1</v>
      </c>
    </row>
    <row r="4" spans="1:20" x14ac:dyDescent="0.3">
      <c r="B4" s="1" t="s">
        <v>5</v>
      </c>
      <c r="C4" s="1">
        <v>373</v>
      </c>
    </row>
    <row r="5" spans="1:20" x14ac:dyDescent="0.3">
      <c r="B5" s="1" t="s">
        <v>6</v>
      </c>
      <c r="C5" s="5">
        <v>42369</v>
      </c>
    </row>
    <row r="6" spans="1:20" x14ac:dyDescent="0.3">
      <c r="B6" s="1" t="s">
        <v>7</v>
      </c>
      <c r="C6" s="1">
        <v>12</v>
      </c>
      <c r="D6" s="1" t="s">
        <v>8</v>
      </c>
    </row>
    <row r="8" spans="1:20" x14ac:dyDescent="0.3">
      <c r="A8" s="1" t="s">
        <v>69</v>
      </c>
      <c r="B8" s="46" t="s">
        <v>76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55</v>
      </c>
      <c r="S9" s="1">
        <v>56</v>
      </c>
      <c r="T9" s="1">
        <v>60</v>
      </c>
    </row>
    <row r="10" spans="1:20" x14ac:dyDescent="0.3">
      <c r="C10" s="1" t="s">
        <v>77</v>
      </c>
      <c r="D10" s="1" t="s">
        <v>78</v>
      </c>
      <c r="E10" s="1" t="s">
        <v>79</v>
      </c>
      <c r="F10" s="1" t="s">
        <v>80</v>
      </c>
      <c r="G10" s="1" t="s">
        <v>81</v>
      </c>
      <c r="H10" s="1" t="s">
        <v>82</v>
      </c>
      <c r="I10" s="1" t="s">
        <v>83</v>
      </c>
      <c r="J10" s="1" t="s">
        <v>84</v>
      </c>
      <c r="K10" s="1" t="s">
        <v>85</v>
      </c>
      <c r="L10" s="1" t="s">
        <v>86</v>
      </c>
      <c r="M10" s="1" t="s">
        <v>87</v>
      </c>
      <c r="N10" s="1" t="s">
        <v>88</v>
      </c>
      <c r="O10" s="1" t="s">
        <v>89</v>
      </c>
      <c r="P10" s="1" t="s">
        <v>90</v>
      </c>
      <c r="Q10" s="1" t="s">
        <v>91</v>
      </c>
      <c r="R10" s="1" t="s">
        <v>92</v>
      </c>
      <c r="S10" s="1" t="s">
        <v>93</v>
      </c>
      <c r="T10" s="1" t="s">
        <v>23</v>
      </c>
    </row>
    <row r="11" spans="1:20" x14ac:dyDescent="0.3">
      <c r="A11" s="1">
        <v>1</v>
      </c>
      <c r="B11" t="s">
        <v>65</v>
      </c>
      <c r="C11" s="4" t="s">
        <v>26</v>
      </c>
      <c r="D11" s="4" t="s">
        <v>24</v>
      </c>
      <c r="E11" s="2"/>
      <c r="F11" s="4" t="s">
        <v>94</v>
      </c>
      <c r="G11" s="4" t="s">
        <v>95</v>
      </c>
      <c r="H11" s="4" t="s">
        <v>96</v>
      </c>
      <c r="I11" s="4">
        <v>1</v>
      </c>
      <c r="J11" s="4" t="s">
        <v>97</v>
      </c>
      <c r="K11" s="4">
        <v>383500</v>
      </c>
      <c r="L11" s="6"/>
      <c r="M11" s="3" t="s">
        <v>98</v>
      </c>
      <c r="N11" s="4">
        <v>1</v>
      </c>
      <c r="O11" s="4" t="s">
        <v>97</v>
      </c>
      <c r="P11" s="4">
        <v>383500</v>
      </c>
      <c r="Q11" s="6"/>
      <c r="R11" s="4" t="s">
        <v>99</v>
      </c>
      <c r="S11" s="3" t="s">
        <v>98</v>
      </c>
      <c r="T11" s="4" t="s">
        <v>24</v>
      </c>
    </row>
    <row r="12" spans="1:20" x14ac:dyDescent="0.3">
      <c r="A12" s="1">
        <v>2</v>
      </c>
      <c r="B12" t="s">
        <v>100</v>
      </c>
      <c r="C12" s="4" t="s">
        <v>26</v>
      </c>
      <c r="D12" s="4" t="s">
        <v>24</v>
      </c>
      <c r="E12" s="2"/>
      <c r="F12" s="4" t="s">
        <v>101</v>
      </c>
      <c r="G12" s="4" t="s">
        <v>95</v>
      </c>
      <c r="H12" s="4" t="s">
        <v>102</v>
      </c>
      <c r="I12" s="4">
        <v>4</v>
      </c>
      <c r="J12" s="4" t="s">
        <v>97</v>
      </c>
      <c r="K12" s="4">
        <v>247000</v>
      </c>
      <c r="L12" s="6"/>
      <c r="M12" s="3" t="s">
        <v>103</v>
      </c>
      <c r="N12" s="4">
        <v>4</v>
      </c>
      <c r="O12" s="4" t="s">
        <v>97</v>
      </c>
      <c r="P12" s="4">
        <v>247000</v>
      </c>
      <c r="Q12" s="6"/>
      <c r="R12" s="4" t="s">
        <v>104</v>
      </c>
      <c r="S12" s="3" t="s">
        <v>103</v>
      </c>
      <c r="T12" s="4" t="s">
        <v>24</v>
      </c>
    </row>
    <row r="13" spans="1:20" x14ac:dyDescent="0.3">
      <c r="A13" s="1">
        <v>3</v>
      </c>
      <c r="B13" t="s">
        <v>105</v>
      </c>
      <c r="C13" s="4" t="s">
        <v>26</v>
      </c>
      <c r="D13" s="4" t="s">
        <v>24</v>
      </c>
      <c r="E13" s="2"/>
      <c r="F13" s="4" t="s">
        <v>106</v>
      </c>
      <c r="G13" s="4" t="s">
        <v>95</v>
      </c>
      <c r="H13" s="4" t="s">
        <v>102</v>
      </c>
      <c r="I13" s="4">
        <v>1</v>
      </c>
      <c r="J13" s="4" t="s">
        <v>97</v>
      </c>
      <c r="K13" s="4">
        <v>160000</v>
      </c>
      <c r="L13" s="6"/>
      <c r="M13" s="3" t="s">
        <v>98</v>
      </c>
      <c r="N13" s="4">
        <v>1</v>
      </c>
      <c r="O13" s="4" t="s">
        <v>97</v>
      </c>
      <c r="P13" s="4">
        <v>160000</v>
      </c>
      <c r="Q13" s="6"/>
      <c r="R13" s="4" t="s">
        <v>104</v>
      </c>
      <c r="S13" s="3" t="s">
        <v>98</v>
      </c>
      <c r="T13" s="4" t="s">
        <v>24</v>
      </c>
    </row>
    <row r="14" spans="1:20" x14ac:dyDescent="0.3">
      <c r="A14" s="1">
        <v>4</v>
      </c>
      <c r="B14" t="s">
        <v>107</v>
      </c>
      <c r="C14" s="4" t="s">
        <v>26</v>
      </c>
      <c r="D14" s="4" t="s">
        <v>24</v>
      </c>
      <c r="E14" s="2"/>
      <c r="F14" s="4" t="s">
        <v>108</v>
      </c>
      <c r="G14" s="4" t="s">
        <v>95</v>
      </c>
      <c r="H14" s="4" t="s">
        <v>102</v>
      </c>
      <c r="I14" s="4">
        <v>5</v>
      </c>
      <c r="J14" s="4" t="s">
        <v>97</v>
      </c>
      <c r="K14" s="4">
        <v>410000</v>
      </c>
      <c r="L14" s="6"/>
      <c r="M14" s="3" t="s">
        <v>103</v>
      </c>
      <c r="N14" s="4">
        <v>5</v>
      </c>
      <c r="O14" s="4" t="s">
        <v>97</v>
      </c>
      <c r="P14" s="4">
        <v>410000</v>
      </c>
      <c r="Q14" s="6"/>
      <c r="R14" s="4" t="s">
        <v>109</v>
      </c>
      <c r="S14" s="3" t="s">
        <v>103</v>
      </c>
      <c r="T14" s="4" t="s">
        <v>24</v>
      </c>
    </row>
    <row r="15" spans="1:20" x14ac:dyDescent="0.3">
      <c r="A15" s="1">
        <v>5</v>
      </c>
      <c r="B15" t="s">
        <v>110</v>
      </c>
      <c r="C15" s="4" t="s">
        <v>26</v>
      </c>
      <c r="D15" s="4" t="s">
        <v>24</v>
      </c>
      <c r="E15" s="2"/>
      <c r="F15" s="4" t="s">
        <v>101</v>
      </c>
      <c r="G15" s="4" t="s">
        <v>95</v>
      </c>
      <c r="H15" s="4" t="s">
        <v>102</v>
      </c>
      <c r="I15" s="4">
        <v>4</v>
      </c>
      <c r="J15" s="4" t="s">
        <v>97</v>
      </c>
      <c r="K15" s="4">
        <v>181034</v>
      </c>
      <c r="L15" s="6"/>
      <c r="M15" s="3" t="s">
        <v>111</v>
      </c>
      <c r="N15" s="4">
        <v>4</v>
      </c>
      <c r="O15" s="4" t="s">
        <v>97</v>
      </c>
      <c r="P15" s="4">
        <v>181034</v>
      </c>
      <c r="Q15" s="6"/>
      <c r="R15" s="4" t="s">
        <v>112</v>
      </c>
      <c r="S15" s="3" t="s">
        <v>111</v>
      </c>
      <c r="T15" s="4" t="s">
        <v>24</v>
      </c>
    </row>
    <row r="16" spans="1:20" x14ac:dyDescent="0.3">
      <c r="A16" s="1">
        <v>6</v>
      </c>
      <c r="B16" t="s">
        <v>113</v>
      </c>
      <c r="C16" s="4" t="s">
        <v>26</v>
      </c>
      <c r="D16" s="4" t="s">
        <v>24</v>
      </c>
      <c r="E16" s="2"/>
      <c r="F16" s="4" t="s">
        <v>101</v>
      </c>
      <c r="G16" s="4" t="s">
        <v>95</v>
      </c>
      <c r="H16" s="4" t="s">
        <v>102</v>
      </c>
      <c r="I16" s="4">
        <v>1</v>
      </c>
      <c r="J16" s="4" t="s">
        <v>97</v>
      </c>
      <c r="K16" s="4">
        <v>169500</v>
      </c>
      <c r="L16" s="6"/>
      <c r="M16" s="3" t="s">
        <v>111</v>
      </c>
      <c r="N16" s="4">
        <v>1</v>
      </c>
      <c r="O16" s="4" t="s">
        <v>97</v>
      </c>
      <c r="P16" s="4">
        <v>169500</v>
      </c>
      <c r="Q16" s="6"/>
      <c r="R16" s="4" t="s">
        <v>114</v>
      </c>
      <c r="S16" s="3" t="s">
        <v>111</v>
      </c>
      <c r="T16" s="4" t="s">
        <v>24</v>
      </c>
    </row>
    <row r="17" spans="1:20" x14ac:dyDescent="0.3">
      <c r="A17" s="1">
        <v>7</v>
      </c>
      <c r="B17" t="s">
        <v>115</v>
      </c>
      <c r="C17" s="4" t="s">
        <v>26</v>
      </c>
      <c r="D17" s="4" t="s">
        <v>24</v>
      </c>
      <c r="E17" s="2"/>
      <c r="F17" s="4" t="s">
        <v>108</v>
      </c>
      <c r="G17" s="4" t="s">
        <v>95</v>
      </c>
      <c r="H17" s="4" t="s">
        <v>102</v>
      </c>
      <c r="I17" s="4">
        <v>5</v>
      </c>
      <c r="J17" s="4" t="s">
        <v>97</v>
      </c>
      <c r="K17" s="4">
        <v>262400</v>
      </c>
      <c r="L17" s="6"/>
      <c r="M17" s="3" t="s">
        <v>111</v>
      </c>
      <c r="N17" s="4">
        <v>5</v>
      </c>
      <c r="O17" s="4" t="s">
        <v>97</v>
      </c>
      <c r="P17" s="4">
        <v>262400</v>
      </c>
      <c r="Q17" s="6"/>
      <c r="R17" s="4" t="s">
        <v>114</v>
      </c>
      <c r="S17" s="3" t="s">
        <v>111</v>
      </c>
      <c r="T17" s="4" t="s">
        <v>24</v>
      </c>
    </row>
    <row r="18" spans="1:20" x14ac:dyDescent="0.3">
      <c r="A18" s="1">
        <v>8</v>
      </c>
      <c r="B18" t="s">
        <v>116</v>
      </c>
      <c r="C18" s="4" t="s">
        <v>26</v>
      </c>
      <c r="D18" s="4" t="s">
        <v>24</v>
      </c>
      <c r="E18" s="2"/>
      <c r="F18" s="4" t="s">
        <v>117</v>
      </c>
      <c r="G18" s="4" t="s">
        <v>95</v>
      </c>
      <c r="H18" s="4" t="s">
        <v>118</v>
      </c>
      <c r="I18" s="4">
        <v>2</v>
      </c>
      <c r="J18" s="4" t="s">
        <v>97</v>
      </c>
      <c r="K18" s="4">
        <v>80000</v>
      </c>
      <c r="L18" s="6"/>
      <c r="M18" s="3" t="s">
        <v>111</v>
      </c>
      <c r="N18" s="4">
        <v>2</v>
      </c>
      <c r="O18" s="4" t="s">
        <v>97</v>
      </c>
      <c r="P18" s="4">
        <v>80000</v>
      </c>
      <c r="Q18" s="6"/>
      <c r="R18" s="4" t="s">
        <v>119</v>
      </c>
      <c r="S18" s="3" t="s">
        <v>111</v>
      </c>
      <c r="T18" s="4" t="s">
        <v>24</v>
      </c>
    </row>
    <row r="19" spans="1:20" x14ac:dyDescent="0.3">
      <c r="A19" s="1">
        <v>9</v>
      </c>
      <c r="B19" t="s">
        <v>120</v>
      </c>
      <c r="C19" s="4" t="s">
        <v>26</v>
      </c>
      <c r="D19" s="4" t="s">
        <v>24</v>
      </c>
      <c r="E19" s="2"/>
      <c r="F19" s="4" t="s">
        <v>121</v>
      </c>
      <c r="G19" s="4" t="s">
        <v>95</v>
      </c>
      <c r="H19" s="4" t="s">
        <v>118</v>
      </c>
      <c r="I19" s="4">
        <v>2</v>
      </c>
      <c r="J19" s="4" t="s">
        <v>97</v>
      </c>
      <c r="K19" s="4">
        <v>45000</v>
      </c>
      <c r="L19" s="6"/>
      <c r="M19" s="3" t="s">
        <v>111</v>
      </c>
      <c r="N19" s="4">
        <v>2</v>
      </c>
      <c r="O19" s="4" t="s">
        <v>97</v>
      </c>
      <c r="P19" s="4">
        <v>45000</v>
      </c>
      <c r="Q19" s="6"/>
      <c r="R19" s="4" t="s">
        <v>119</v>
      </c>
      <c r="S19" s="3" t="s">
        <v>111</v>
      </c>
      <c r="T19" s="4" t="s">
        <v>24</v>
      </c>
    </row>
    <row r="20" spans="1:20" x14ac:dyDescent="0.3">
      <c r="A20" s="1">
        <v>10</v>
      </c>
      <c r="B20" t="s">
        <v>122</v>
      </c>
      <c r="C20" s="4" t="s">
        <v>26</v>
      </c>
      <c r="D20" s="4" t="s">
        <v>24</v>
      </c>
      <c r="E20" s="2"/>
      <c r="F20" s="4" t="s">
        <v>123</v>
      </c>
      <c r="G20" s="4" t="s">
        <v>95</v>
      </c>
      <c r="H20" s="4" t="s">
        <v>118</v>
      </c>
      <c r="I20" s="4">
        <v>2</v>
      </c>
      <c r="J20" s="4" t="s">
        <v>97</v>
      </c>
      <c r="K20" s="4">
        <v>75000</v>
      </c>
      <c r="L20" s="6"/>
      <c r="M20" s="3" t="s">
        <v>111</v>
      </c>
      <c r="N20" s="4">
        <v>2</v>
      </c>
      <c r="O20" s="4" t="s">
        <v>97</v>
      </c>
      <c r="P20" s="4">
        <v>75000</v>
      </c>
      <c r="Q20" s="6"/>
      <c r="R20" s="4" t="s">
        <v>119</v>
      </c>
      <c r="S20" s="3" t="s">
        <v>111</v>
      </c>
      <c r="T20" s="4" t="s">
        <v>24</v>
      </c>
    </row>
    <row r="21" spans="1:20" x14ac:dyDescent="0.3">
      <c r="A21" s="1">
        <v>11</v>
      </c>
      <c r="B21" t="s">
        <v>124</v>
      </c>
      <c r="C21" s="4" t="s">
        <v>26</v>
      </c>
      <c r="D21" s="4" t="s">
        <v>24</v>
      </c>
      <c r="E21" s="2"/>
      <c r="F21" s="4" t="s">
        <v>125</v>
      </c>
      <c r="G21" s="4" t="s">
        <v>95</v>
      </c>
      <c r="H21" s="4" t="s">
        <v>118</v>
      </c>
      <c r="I21" s="4">
        <v>6</v>
      </c>
      <c r="J21" s="4" t="s">
        <v>97</v>
      </c>
      <c r="K21" s="4">
        <v>90000</v>
      </c>
      <c r="L21" s="6"/>
      <c r="M21" s="3" t="s">
        <v>111</v>
      </c>
      <c r="N21" s="4">
        <v>6</v>
      </c>
      <c r="O21" s="4" t="s">
        <v>97</v>
      </c>
      <c r="P21" s="4">
        <v>90000</v>
      </c>
      <c r="Q21" s="6"/>
      <c r="R21" s="4" t="s">
        <v>119</v>
      </c>
      <c r="S21" s="3" t="s">
        <v>111</v>
      </c>
      <c r="T21" s="4" t="s">
        <v>24</v>
      </c>
    </row>
    <row r="22" spans="1:20" x14ac:dyDescent="0.3">
      <c r="A22" s="1">
        <v>12</v>
      </c>
      <c r="B22" t="s">
        <v>126</v>
      </c>
      <c r="C22" s="4" t="s">
        <v>26</v>
      </c>
      <c r="D22" s="4" t="s">
        <v>24</v>
      </c>
      <c r="E22" s="2"/>
      <c r="F22" s="4" t="s">
        <v>127</v>
      </c>
      <c r="G22" s="4" t="s">
        <v>128</v>
      </c>
      <c r="H22" s="4" t="s">
        <v>118</v>
      </c>
      <c r="I22" s="4">
        <v>1</v>
      </c>
      <c r="J22" s="4" t="s">
        <v>97</v>
      </c>
      <c r="K22" s="4">
        <v>6555</v>
      </c>
      <c r="L22" s="6"/>
      <c r="M22" s="3" t="s">
        <v>129</v>
      </c>
      <c r="N22" s="4">
        <v>1</v>
      </c>
      <c r="O22" s="4" t="s">
        <v>97</v>
      </c>
      <c r="P22" s="4">
        <v>6555</v>
      </c>
      <c r="Q22" s="6"/>
      <c r="R22" s="4" t="s">
        <v>130</v>
      </c>
      <c r="S22" s="3" t="s">
        <v>129</v>
      </c>
      <c r="T22" s="4" t="s">
        <v>24</v>
      </c>
    </row>
    <row r="23" spans="1:20" x14ac:dyDescent="0.3">
      <c r="A23" s="1">
        <v>13</v>
      </c>
      <c r="B23" t="s">
        <v>131</v>
      </c>
      <c r="C23" s="4" t="s">
        <v>26</v>
      </c>
      <c r="D23" s="4" t="s">
        <v>24</v>
      </c>
      <c r="E23" s="2"/>
      <c r="F23" s="4" t="s">
        <v>132</v>
      </c>
      <c r="G23" s="4" t="s">
        <v>128</v>
      </c>
      <c r="H23" s="4" t="s">
        <v>118</v>
      </c>
      <c r="I23" s="4">
        <v>1</v>
      </c>
      <c r="J23" s="4" t="s">
        <v>97</v>
      </c>
      <c r="K23" s="4">
        <v>7243</v>
      </c>
      <c r="L23" s="6"/>
      <c r="M23" s="3" t="s">
        <v>129</v>
      </c>
      <c r="N23" s="4">
        <v>1</v>
      </c>
      <c r="O23" s="4" t="s">
        <v>97</v>
      </c>
      <c r="P23" s="4">
        <v>7243</v>
      </c>
      <c r="Q23" s="6"/>
      <c r="R23" s="4" t="s">
        <v>130</v>
      </c>
      <c r="S23" s="3" t="s">
        <v>129</v>
      </c>
      <c r="T23" s="4" t="s">
        <v>24</v>
      </c>
    </row>
    <row r="24" spans="1:20" x14ac:dyDescent="0.3">
      <c r="A24" s="1">
        <v>14</v>
      </c>
      <c r="B24" t="s">
        <v>133</v>
      </c>
      <c r="C24" s="4" t="s">
        <v>26</v>
      </c>
      <c r="D24" s="4" t="s">
        <v>24</v>
      </c>
      <c r="E24" s="2"/>
      <c r="F24" s="4" t="s">
        <v>134</v>
      </c>
      <c r="G24" s="4" t="s">
        <v>128</v>
      </c>
      <c r="H24" s="4" t="s">
        <v>118</v>
      </c>
      <c r="I24" s="4">
        <v>5</v>
      </c>
      <c r="J24" s="4" t="s">
        <v>97</v>
      </c>
      <c r="K24" s="4">
        <v>260.2</v>
      </c>
      <c r="L24" s="6"/>
      <c r="M24" s="3" t="s">
        <v>129</v>
      </c>
      <c r="N24" s="4">
        <v>5</v>
      </c>
      <c r="O24" s="4" t="s">
        <v>97</v>
      </c>
      <c r="P24" s="4">
        <v>260.2</v>
      </c>
      <c r="Q24" s="6"/>
      <c r="R24" s="4" t="s">
        <v>130</v>
      </c>
      <c r="S24" s="3" t="s">
        <v>129</v>
      </c>
      <c r="T24" s="4" t="s">
        <v>24</v>
      </c>
    </row>
    <row r="25" spans="1:20" x14ac:dyDescent="0.3">
      <c r="A25" s="1">
        <v>15</v>
      </c>
      <c r="B25" t="s">
        <v>135</v>
      </c>
      <c r="C25" s="4" t="s">
        <v>26</v>
      </c>
      <c r="D25" s="4" t="s">
        <v>24</v>
      </c>
      <c r="E25" s="2"/>
      <c r="F25" s="4" t="s">
        <v>136</v>
      </c>
      <c r="G25" s="4" t="s">
        <v>128</v>
      </c>
      <c r="H25" s="4" t="s">
        <v>118</v>
      </c>
      <c r="I25" s="4">
        <v>60</v>
      </c>
      <c r="J25" s="4" t="s">
        <v>97</v>
      </c>
      <c r="K25" s="4">
        <v>181</v>
      </c>
      <c r="L25" s="6"/>
      <c r="M25" s="3" t="s">
        <v>129</v>
      </c>
      <c r="N25" s="4">
        <v>60</v>
      </c>
      <c r="O25" s="4" t="s">
        <v>97</v>
      </c>
      <c r="P25" s="4">
        <v>181</v>
      </c>
      <c r="Q25" s="6"/>
      <c r="R25" s="4" t="s">
        <v>130</v>
      </c>
      <c r="S25" s="3" t="s">
        <v>129</v>
      </c>
      <c r="T25" s="4" t="s">
        <v>24</v>
      </c>
    </row>
    <row r="26" spans="1:20" x14ac:dyDescent="0.3">
      <c r="A26" s="1">
        <v>16</v>
      </c>
      <c r="B26" t="s">
        <v>137</v>
      </c>
      <c r="C26" s="4" t="s">
        <v>26</v>
      </c>
      <c r="D26" s="4" t="s">
        <v>24</v>
      </c>
      <c r="E26" s="2"/>
      <c r="F26" s="4" t="s">
        <v>138</v>
      </c>
      <c r="G26" s="4" t="s">
        <v>128</v>
      </c>
      <c r="H26" s="4" t="s">
        <v>118</v>
      </c>
      <c r="I26" s="4">
        <v>24</v>
      </c>
      <c r="J26" s="4" t="s">
        <v>97</v>
      </c>
      <c r="K26" s="4">
        <v>181</v>
      </c>
      <c r="L26" s="6"/>
      <c r="M26" s="3" t="s">
        <v>129</v>
      </c>
      <c r="N26" s="4">
        <v>24</v>
      </c>
      <c r="O26" s="4" t="s">
        <v>97</v>
      </c>
      <c r="P26" s="4">
        <v>181</v>
      </c>
      <c r="Q26" s="6"/>
      <c r="R26" s="4" t="s">
        <v>130</v>
      </c>
      <c r="S26" s="3" t="s">
        <v>129</v>
      </c>
      <c r="T26" s="4" t="s">
        <v>24</v>
      </c>
    </row>
    <row r="27" spans="1:20" x14ac:dyDescent="0.3">
      <c r="A27" s="1">
        <v>17</v>
      </c>
      <c r="B27" t="s">
        <v>139</v>
      </c>
      <c r="C27" s="4" t="s">
        <v>26</v>
      </c>
      <c r="D27" s="4" t="s">
        <v>24</v>
      </c>
      <c r="E27" s="2"/>
      <c r="F27" s="4" t="s">
        <v>140</v>
      </c>
      <c r="G27" s="4" t="s">
        <v>128</v>
      </c>
      <c r="H27" s="4" t="s">
        <v>118</v>
      </c>
      <c r="I27" s="4">
        <v>100</v>
      </c>
      <c r="J27" s="4" t="s">
        <v>97</v>
      </c>
      <c r="K27" s="4">
        <v>1490</v>
      </c>
      <c r="L27" s="6"/>
      <c r="M27" s="3" t="s">
        <v>129</v>
      </c>
      <c r="N27" s="4">
        <v>100</v>
      </c>
      <c r="O27" s="4" t="s">
        <v>97</v>
      </c>
      <c r="P27" s="4">
        <v>1490</v>
      </c>
      <c r="Q27" s="6"/>
      <c r="R27" s="4" t="s">
        <v>130</v>
      </c>
      <c r="S27" s="3" t="s">
        <v>129</v>
      </c>
      <c r="T27" s="4" t="s">
        <v>24</v>
      </c>
    </row>
    <row r="28" spans="1:20" x14ac:dyDescent="0.3">
      <c r="A28" s="1">
        <v>18</v>
      </c>
      <c r="B28" t="s">
        <v>141</v>
      </c>
      <c r="C28" s="4" t="s">
        <v>26</v>
      </c>
      <c r="D28" s="4" t="s">
        <v>24</v>
      </c>
      <c r="E28" s="2"/>
      <c r="F28" s="4" t="s">
        <v>142</v>
      </c>
      <c r="G28" s="4" t="s">
        <v>128</v>
      </c>
      <c r="H28" s="4" t="s">
        <v>118</v>
      </c>
      <c r="I28" s="4">
        <v>20</v>
      </c>
      <c r="J28" s="4" t="s">
        <v>97</v>
      </c>
      <c r="K28" s="4">
        <v>438</v>
      </c>
      <c r="L28" s="6"/>
      <c r="M28" s="3" t="s">
        <v>129</v>
      </c>
      <c r="N28" s="4">
        <v>20</v>
      </c>
      <c r="O28" s="4" t="s">
        <v>97</v>
      </c>
      <c r="P28" s="4">
        <v>438</v>
      </c>
      <c r="Q28" s="6"/>
      <c r="R28" s="4" t="s">
        <v>130</v>
      </c>
      <c r="S28" s="3" t="s">
        <v>129</v>
      </c>
      <c r="T28" s="4" t="s">
        <v>24</v>
      </c>
    </row>
    <row r="29" spans="1:20" x14ac:dyDescent="0.3">
      <c r="A29" s="1">
        <v>19</v>
      </c>
      <c r="B29" t="s">
        <v>143</v>
      </c>
      <c r="C29" s="4" t="s">
        <v>26</v>
      </c>
      <c r="D29" s="4" t="s">
        <v>24</v>
      </c>
      <c r="E29" s="2"/>
      <c r="F29" s="4" t="s">
        <v>144</v>
      </c>
      <c r="G29" s="4" t="s">
        <v>128</v>
      </c>
      <c r="H29" s="4" t="s">
        <v>118</v>
      </c>
      <c r="I29" s="4">
        <v>20</v>
      </c>
      <c r="J29" s="4" t="s">
        <v>97</v>
      </c>
      <c r="K29" s="4">
        <v>858</v>
      </c>
      <c r="L29" s="6"/>
      <c r="M29" s="3" t="s">
        <v>129</v>
      </c>
      <c r="N29" s="4">
        <v>20</v>
      </c>
      <c r="O29" s="4" t="s">
        <v>97</v>
      </c>
      <c r="P29" s="4">
        <v>858</v>
      </c>
      <c r="Q29" s="6"/>
      <c r="R29" s="4" t="s">
        <v>130</v>
      </c>
      <c r="S29" s="3" t="s">
        <v>129</v>
      </c>
      <c r="T29" s="4" t="s">
        <v>24</v>
      </c>
    </row>
    <row r="30" spans="1:20" x14ac:dyDescent="0.3">
      <c r="A30" s="1">
        <v>20</v>
      </c>
      <c r="B30" t="s">
        <v>145</v>
      </c>
      <c r="C30" s="4" t="s">
        <v>26</v>
      </c>
      <c r="D30" s="4" t="s">
        <v>24</v>
      </c>
      <c r="E30" s="2"/>
      <c r="F30" s="4" t="s">
        <v>146</v>
      </c>
      <c r="G30" s="4" t="s">
        <v>128</v>
      </c>
      <c r="H30" s="4" t="s">
        <v>118</v>
      </c>
      <c r="I30" s="4">
        <v>30</v>
      </c>
      <c r="J30" s="4" t="s">
        <v>97</v>
      </c>
      <c r="K30" s="4">
        <v>500</v>
      </c>
      <c r="L30" s="6"/>
      <c r="M30" s="3" t="s">
        <v>129</v>
      </c>
      <c r="N30" s="4">
        <v>30</v>
      </c>
      <c r="O30" s="4" t="s">
        <v>97</v>
      </c>
      <c r="P30" s="4">
        <v>500</v>
      </c>
      <c r="Q30" s="6"/>
      <c r="R30" s="4" t="s">
        <v>130</v>
      </c>
      <c r="S30" s="3" t="s">
        <v>129</v>
      </c>
      <c r="T30" s="4" t="s">
        <v>24</v>
      </c>
    </row>
    <row r="31" spans="1:20" x14ac:dyDescent="0.3">
      <c r="A31" s="1">
        <v>21</v>
      </c>
      <c r="B31" t="s">
        <v>147</v>
      </c>
      <c r="C31" s="4" t="s">
        <v>26</v>
      </c>
      <c r="D31" s="4" t="s">
        <v>24</v>
      </c>
      <c r="E31" s="2"/>
      <c r="F31" s="4" t="s">
        <v>148</v>
      </c>
      <c r="G31" s="4" t="s">
        <v>128</v>
      </c>
      <c r="H31" s="4" t="s">
        <v>118</v>
      </c>
      <c r="I31" s="4">
        <v>5</v>
      </c>
      <c r="J31" s="4" t="s">
        <v>97</v>
      </c>
      <c r="K31" s="4">
        <v>941</v>
      </c>
      <c r="L31" s="6"/>
      <c r="M31" s="3" t="s">
        <v>129</v>
      </c>
      <c r="N31" s="4">
        <v>5</v>
      </c>
      <c r="O31" s="4" t="s">
        <v>97</v>
      </c>
      <c r="P31" s="4">
        <v>941</v>
      </c>
      <c r="Q31" s="6"/>
      <c r="R31" s="4" t="s">
        <v>130</v>
      </c>
      <c r="S31" s="3" t="s">
        <v>129</v>
      </c>
      <c r="T31" s="4" t="s">
        <v>24</v>
      </c>
    </row>
    <row r="32" spans="1:20" x14ac:dyDescent="0.3">
      <c r="A32" s="1">
        <v>22</v>
      </c>
      <c r="B32" t="s">
        <v>149</v>
      </c>
      <c r="C32" s="4" t="s">
        <v>26</v>
      </c>
      <c r="D32" s="4" t="s">
        <v>24</v>
      </c>
      <c r="E32" s="2"/>
      <c r="F32" s="4" t="s">
        <v>150</v>
      </c>
      <c r="G32" s="4" t="s">
        <v>128</v>
      </c>
      <c r="H32" s="4" t="s">
        <v>118</v>
      </c>
      <c r="I32" s="4">
        <v>10</v>
      </c>
      <c r="J32" s="4" t="s">
        <v>97</v>
      </c>
      <c r="K32" s="4">
        <v>104</v>
      </c>
      <c r="L32" s="6"/>
      <c r="M32" s="3" t="s">
        <v>129</v>
      </c>
      <c r="N32" s="4">
        <v>10</v>
      </c>
      <c r="O32" s="4" t="s">
        <v>97</v>
      </c>
      <c r="P32" s="4">
        <v>104</v>
      </c>
      <c r="Q32" s="6"/>
      <c r="R32" s="4" t="s">
        <v>130</v>
      </c>
      <c r="S32" s="3" t="s">
        <v>129</v>
      </c>
      <c r="T32" s="4" t="s">
        <v>24</v>
      </c>
    </row>
    <row r="33" spans="1:20" x14ac:dyDescent="0.3">
      <c r="A33" s="1">
        <v>23</v>
      </c>
      <c r="B33" t="s">
        <v>151</v>
      </c>
      <c r="C33" s="4" t="s">
        <v>26</v>
      </c>
      <c r="D33" s="4" t="s">
        <v>24</v>
      </c>
      <c r="E33" s="2"/>
      <c r="F33" s="4" t="s">
        <v>152</v>
      </c>
      <c r="G33" s="4" t="s">
        <v>128</v>
      </c>
      <c r="H33" s="4" t="s">
        <v>118</v>
      </c>
      <c r="I33" s="4">
        <v>20</v>
      </c>
      <c r="J33" s="4" t="s">
        <v>97</v>
      </c>
      <c r="K33" s="4">
        <v>175</v>
      </c>
      <c r="L33" s="6"/>
      <c r="M33" s="3" t="s">
        <v>129</v>
      </c>
      <c r="N33" s="4">
        <v>20</v>
      </c>
      <c r="O33" s="4" t="s">
        <v>97</v>
      </c>
      <c r="P33" s="4">
        <v>175</v>
      </c>
      <c r="Q33" s="6"/>
      <c r="R33" s="4" t="s">
        <v>130</v>
      </c>
      <c r="S33" s="3" t="s">
        <v>129</v>
      </c>
      <c r="T33" s="4" t="s">
        <v>24</v>
      </c>
    </row>
    <row r="34" spans="1:20" x14ac:dyDescent="0.3">
      <c r="A34" s="1">
        <v>24</v>
      </c>
      <c r="B34" t="s">
        <v>153</v>
      </c>
      <c r="C34" s="4" t="s">
        <v>26</v>
      </c>
      <c r="D34" s="4" t="s">
        <v>24</v>
      </c>
      <c r="E34" s="2"/>
      <c r="F34" s="4" t="s">
        <v>154</v>
      </c>
      <c r="G34" s="4" t="s">
        <v>128</v>
      </c>
      <c r="H34" s="4" t="s">
        <v>118</v>
      </c>
      <c r="I34" s="4">
        <v>5</v>
      </c>
      <c r="J34" s="4" t="s">
        <v>97</v>
      </c>
      <c r="K34" s="4">
        <v>16668</v>
      </c>
      <c r="L34" s="6"/>
      <c r="M34" s="3" t="s">
        <v>129</v>
      </c>
      <c r="N34" s="4">
        <v>5</v>
      </c>
      <c r="O34" s="4" t="s">
        <v>97</v>
      </c>
      <c r="P34" s="4">
        <v>16668</v>
      </c>
      <c r="Q34" s="6"/>
      <c r="R34" s="4" t="s">
        <v>130</v>
      </c>
      <c r="S34" s="3" t="s">
        <v>129</v>
      </c>
      <c r="T34" s="4" t="s">
        <v>24</v>
      </c>
    </row>
    <row r="35" spans="1:20" x14ac:dyDescent="0.3">
      <c r="A35" s="1">
        <v>25</v>
      </c>
      <c r="B35" t="s">
        <v>155</v>
      </c>
      <c r="C35" s="4" t="s">
        <v>26</v>
      </c>
      <c r="D35" s="4" t="s">
        <v>24</v>
      </c>
      <c r="E35" s="2"/>
      <c r="F35" s="4" t="s">
        <v>156</v>
      </c>
      <c r="G35" s="4" t="s">
        <v>128</v>
      </c>
      <c r="H35" s="4" t="s">
        <v>118</v>
      </c>
      <c r="I35" s="4">
        <v>400</v>
      </c>
      <c r="J35" s="4" t="s">
        <v>97</v>
      </c>
      <c r="K35" s="4">
        <v>285</v>
      </c>
      <c r="L35" s="6"/>
      <c r="M35" s="3" t="s">
        <v>129</v>
      </c>
      <c r="N35" s="4">
        <v>400</v>
      </c>
      <c r="O35" s="4" t="s">
        <v>97</v>
      </c>
      <c r="P35" s="4">
        <v>285</v>
      </c>
      <c r="Q35" s="6"/>
      <c r="R35" s="4" t="s">
        <v>130</v>
      </c>
      <c r="S35" s="3" t="s">
        <v>129</v>
      </c>
      <c r="T35" s="4" t="s">
        <v>24</v>
      </c>
    </row>
    <row r="36" spans="1:20" x14ac:dyDescent="0.3">
      <c r="A36" s="1">
        <v>26</v>
      </c>
      <c r="B36" t="s">
        <v>157</v>
      </c>
      <c r="C36" s="4" t="s">
        <v>26</v>
      </c>
      <c r="D36" s="4" t="s">
        <v>24</v>
      </c>
      <c r="E36" s="2"/>
      <c r="F36" s="4" t="s">
        <v>158</v>
      </c>
      <c r="G36" s="4" t="s">
        <v>128</v>
      </c>
      <c r="H36" s="4" t="s">
        <v>118</v>
      </c>
      <c r="I36" s="4">
        <v>200</v>
      </c>
      <c r="J36" s="4" t="s">
        <v>97</v>
      </c>
      <c r="K36" s="4">
        <v>387</v>
      </c>
      <c r="L36" s="6"/>
      <c r="M36" s="3" t="s">
        <v>129</v>
      </c>
      <c r="N36" s="4">
        <v>200</v>
      </c>
      <c r="O36" s="4" t="s">
        <v>97</v>
      </c>
      <c r="P36" s="4">
        <v>387</v>
      </c>
      <c r="Q36" s="6"/>
      <c r="R36" s="4" t="s">
        <v>130</v>
      </c>
      <c r="S36" s="3" t="s">
        <v>129</v>
      </c>
      <c r="T36" s="4" t="s">
        <v>24</v>
      </c>
    </row>
    <row r="37" spans="1:20" x14ac:dyDescent="0.3">
      <c r="A37" s="1">
        <v>27</v>
      </c>
      <c r="B37" t="s">
        <v>159</v>
      </c>
      <c r="C37" s="4" t="s">
        <v>26</v>
      </c>
      <c r="D37" s="4" t="s">
        <v>24</v>
      </c>
      <c r="E37" s="2"/>
      <c r="F37" s="4" t="s">
        <v>160</v>
      </c>
      <c r="G37" s="4" t="s">
        <v>128</v>
      </c>
      <c r="H37" s="4" t="s">
        <v>118</v>
      </c>
      <c r="I37" s="4">
        <v>30</v>
      </c>
      <c r="J37" s="4" t="s">
        <v>97</v>
      </c>
      <c r="K37" s="4">
        <v>694</v>
      </c>
      <c r="L37" s="6"/>
      <c r="M37" s="3" t="s">
        <v>129</v>
      </c>
      <c r="N37" s="4">
        <v>30</v>
      </c>
      <c r="O37" s="4" t="s">
        <v>97</v>
      </c>
      <c r="P37" s="4">
        <v>694</v>
      </c>
      <c r="Q37" s="6"/>
      <c r="R37" s="4" t="s">
        <v>130</v>
      </c>
      <c r="S37" s="3" t="s">
        <v>129</v>
      </c>
      <c r="T37" s="4" t="s">
        <v>24</v>
      </c>
    </row>
    <row r="38" spans="1:20" x14ac:dyDescent="0.3">
      <c r="A38" s="1">
        <v>28</v>
      </c>
      <c r="B38" t="s">
        <v>161</v>
      </c>
      <c r="C38" s="4" t="s">
        <v>26</v>
      </c>
      <c r="D38" s="4" t="s">
        <v>24</v>
      </c>
      <c r="E38" s="2"/>
      <c r="F38" s="4" t="s">
        <v>162</v>
      </c>
      <c r="G38" s="4" t="s">
        <v>128</v>
      </c>
      <c r="H38" s="4" t="s">
        <v>118</v>
      </c>
      <c r="I38" s="4">
        <v>10</v>
      </c>
      <c r="J38" s="4" t="s">
        <v>97</v>
      </c>
      <c r="K38" s="4">
        <v>455</v>
      </c>
      <c r="L38" s="6"/>
      <c r="M38" s="3" t="s">
        <v>129</v>
      </c>
      <c r="N38" s="4">
        <v>10</v>
      </c>
      <c r="O38" s="4" t="s">
        <v>97</v>
      </c>
      <c r="P38" s="4">
        <v>455</v>
      </c>
      <c r="Q38" s="6"/>
      <c r="R38" s="4" t="s">
        <v>130</v>
      </c>
      <c r="S38" s="3" t="s">
        <v>129</v>
      </c>
      <c r="T38" s="4" t="s">
        <v>24</v>
      </c>
    </row>
    <row r="39" spans="1:20" x14ac:dyDescent="0.3">
      <c r="A39" s="1">
        <v>29</v>
      </c>
      <c r="B39" t="s">
        <v>163</v>
      </c>
      <c r="C39" s="4" t="s">
        <v>26</v>
      </c>
      <c r="D39" s="4" t="s">
        <v>24</v>
      </c>
      <c r="E39" s="2"/>
      <c r="F39" s="4" t="s">
        <v>164</v>
      </c>
      <c r="G39" s="4" t="s">
        <v>128</v>
      </c>
      <c r="H39" s="4" t="s">
        <v>118</v>
      </c>
      <c r="I39" s="4">
        <v>8</v>
      </c>
      <c r="J39" s="4" t="s">
        <v>97</v>
      </c>
      <c r="K39" s="4">
        <v>3814</v>
      </c>
      <c r="L39" s="6"/>
      <c r="M39" s="3" t="s">
        <v>129</v>
      </c>
      <c r="N39" s="4">
        <v>8</v>
      </c>
      <c r="O39" s="4" t="s">
        <v>97</v>
      </c>
      <c r="P39" s="4">
        <v>3814</v>
      </c>
      <c r="Q39" s="6"/>
      <c r="R39" s="4" t="s">
        <v>130</v>
      </c>
      <c r="S39" s="3" t="s">
        <v>129</v>
      </c>
      <c r="T39" s="4" t="s">
        <v>24</v>
      </c>
    </row>
    <row r="40" spans="1:20" x14ac:dyDescent="0.3">
      <c r="A40" s="1">
        <v>30</v>
      </c>
      <c r="B40" t="s">
        <v>165</v>
      </c>
      <c r="C40" s="4" t="s">
        <v>26</v>
      </c>
      <c r="D40" s="4" t="s">
        <v>24</v>
      </c>
      <c r="E40" s="2"/>
      <c r="F40" s="4" t="s">
        <v>166</v>
      </c>
      <c r="G40" s="4" t="s">
        <v>128</v>
      </c>
      <c r="H40" s="4" t="s">
        <v>118</v>
      </c>
      <c r="I40" s="4">
        <v>20</v>
      </c>
      <c r="J40" s="4" t="s">
        <v>97</v>
      </c>
      <c r="K40" s="4">
        <v>1255</v>
      </c>
      <c r="L40" s="6"/>
      <c r="M40" s="3" t="s">
        <v>129</v>
      </c>
      <c r="N40" s="4">
        <v>20</v>
      </c>
      <c r="O40" s="4" t="s">
        <v>97</v>
      </c>
      <c r="P40" s="4">
        <v>1255</v>
      </c>
      <c r="Q40" s="6"/>
      <c r="R40" s="4" t="s">
        <v>130</v>
      </c>
      <c r="S40" s="3" t="s">
        <v>129</v>
      </c>
      <c r="T40" s="4" t="s">
        <v>24</v>
      </c>
    </row>
    <row r="41" spans="1:20" x14ac:dyDescent="0.3">
      <c r="A41" s="1">
        <v>31</v>
      </c>
      <c r="B41" t="s">
        <v>167</v>
      </c>
      <c r="C41" s="4" t="s">
        <v>26</v>
      </c>
      <c r="D41" s="4" t="s">
        <v>24</v>
      </c>
      <c r="E41" s="2"/>
      <c r="F41" s="4" t="s">
        <v>168</v>
      </c>
      <c r="G41" s="4" t="s">
        <v>128</v>
      </c>
      <c r="H41" s="4" t="s">
        <v>118</v>
      </c>
      <c r="I41" s="4">
        <v>10</v>
      </c>
      <c r="J41" s="4" t="s">
        <v>97</v>
      </c>
      <c r="K41" s="4">
        <v>1513</v>
      </c>
      <c r="L41" s="6"/>
      <c r="M41" s="3" t="s">
        <v>129</v>
      </c>
      <c r="N41" s="4">
        <v>10</v>
      </c>
      <c r="O41" s="4" t="s">
        <v>97</v>
      </c>
      <c r="P41" s="4">
        <v>1513</v>
      </c>
      <c r="Q41" s="6"/>
      <c r="R41" s="4" t="s">
        <v>130</v>
      </c>
      <c r="S41" s="3" t="s">
        <v>129</v>
      </c>
      <c r="T41" s="4" t="s">
        <v>24</v>
      </c>
    </row>
    <row r="42" spans="1:20" x14ac:dyDescent="0.3">
      <c r="A42" s="1">
        <v>32</v>
      </c>
      <c r="B42" t="s">
        <v>169</v>
      </c>
      <c r="C42" s="4" t="s">
        <v>26</v>
      </c>
      <c r="D42" s="4" t="s">
        <v>24</v>
      </c>
      <c r="E42" s="2"/>
      <c r="F42" s="4" t="s">
        <v>170</v>
      </c>
      <c r="G42" s="4" t="s">
        <v>128</v>
      </c>
      <c r="H42" s="4" t="s">
        <v>118</v>
      </c>
      <c r="I42" s="4">
        <v>12</v>
      </c>
      <c r="J42" s="4" t="s">
        <v>97</v>
      </c>
      <c r="K42" s="4">
        <v>566</v>
      </c>
      <c r="L42" s="6"/>
      <c r="M42" s="3" t="s">
        <v>129</v>
      </c>
      <c r="N42" s="4">
        <v>12</v>
      </c>
      <c r="O42" s="4" t="s">
        <v>97</v>
      </c>
      <c r="P42" s="4">
        <v>566</v>
      </c>
      <c r="Q42" s="6"/>
      <c r="R42" s="4" t="s">
        <v>130</v>
      </c>
      <c r="S42" s="3" t="s">
        <v>129</v>
      </c>
      <c r="T42" s="4" t="s">
        <v>24</v>
      </c>
    </row>
    <row r="43" spans="1:20" x14ac:dyDescent="0.3">
      <c r="A43" s="1">
        <v>33</v>
      </c>
      <c r="B43" t="s">
        <v>171</v>
      </c>
      <c r="C43" s="4" t="s">
        <v>26</v>
      </c>
      <c r="D43" s="4" t="s">
        <v>24</v>
      </c>
      <c r="E43" s="2"/>
      <c r="F43" s="4" t="s">
        <v>172</v>
      </c>
      <c r="G43" s="4" t="s">
        <v>128</v>
      </c>
      <c r="H43" s="4" t="s">
        <v>118</v>
      </c>
      <c r="I43" s="4">
        <v>12</v>
      </c>
      <c r="J43" s="4" t="s">
        <v>97</v>
      </c>
      <c r="K43" s="4">
        <v>566</v>
      </c>
      <c r="L43" s="6"/>
      <c r="M43" s="3" t="s">
        <v>129</v>
      </c>
      <c r="N43" s="4">
        <v>12</v>
      </c>
      <c r="O43" s="4" t="s">
        <v>97</v>
      </c>
      <c r="P43" s="4">
        <v>566</v>
      </c>
      <c r="Q43" s="6"/>
      <c r="R43" s="4" t="s">
        <v>130</v>
      </c>
      <c r="S43" s="3" t="s">
        <v>129</v>
      </c>
      <c r="T43" s="4" t="s">
        <v>24</v>
      </c>
    </row>
    <row r="44" spans="1:20" x14ac:dyDescent="0.3">
      <c r="A44" s="1">
        <v>34</v>
      </c>
      <c r="B44" t="s">
        <v>173</v>
      </c>
      <c r="C44" s="4" t="s">
        <v>26</v>
      </c>
      <c r="D44" s="4" t="s">
        <v>24</v>
      </c>
      <c r="E44" s="2"/>
      <c r="F44" s="4" t="s">
        <v>174</v>
      </c>
      <c r="G44" s="4" t="s">
        <v>128</v>
      </c>
      <c r="H44" s="4" t="s">
        <v>118</v>
      </c>
      <c r="I44" s="4">
        <v>2</v>
      </c>
      <c r="J44" s="4" t="s">
        <v>97</v>
      </c>
      <c r="K44" s="4">
        <v>533</v>
      </c>
      <c r="L44" s="6"/>
      <c r="M44" s="3" t="s">
        <v>129</v>
      </c>
      <c r="N44" s="4">
        <v>2</v>
      </c>
      <c r="O44" s="4" t="s">
        <v>97</v>
      </c>
      <c r="P44" s="4">
        <v>533</v>
      </c>
      <c r="Q44" s="6"/>
      <c r="R44" s="4" t="s">
        <v>130</v>
      </c>
      <c r="S44" s="3" t="s">
        <v>129</v>
      </c>
      <c r="T44" s="4" t="s">
        <v>24</v>
      </c>
    </row>
    <row r="45" spans="1:20" x14ac:dyDescent="0.3">
      <c r="A45" s="1">
        <v>35</v>
      </c>
      <c r="B45" t="s">
        <v>175</v>
      </c>
      <c r="C45" s="4" t="s">
        <v>26</v>
      </c>
      <c r="D45" s="4" t="s">
        <v>24</v>
      </c>
      <c r="E45" s="2"/>
      <c r="F45" s="4" t="s">
        <v>176</v>
      </c>
      <c r="G45" s="4" t="s">
        <v>128</v>
      </c>
      <c r="H45" s="4" t="s">
        <v>118</v>
      </c>
      <c r="I45" s="4">
        <v>200</v>
      </c>
      <c r="J45" s="4" t="s">
        <v>97</v>
      </c>
      <c r="K45" s="4">
        <v>50</v>
      </c>
      <c r="L45" s="6"/>
      <c r="M45" s="3" t="s">
        <v>129</v>
      </c>
      <c r="N45" s="4">
        <v>200</v>
      </c>
      <c r="O45" s="4" t="s">
        <v>97</v>
      </c>
      <c r="P45" s="4">
        <v>50</v>
      </c>
      <c r="Q45" s="6"/>
      <c r="R45" s="4" t="s">
        <v>130</v>
      </c>
      <c r="S45" s="3" t="s">
        <v>129</v>
      </c>
      <c r="T45" s="4" t="s">
        <v>24</v>
      </c>
    </row>
    <row r="46" spans="1:20" x14ac:dyDescent="0.3">
      <c r="A46" s="1">
        <v>36</v>
      </c>
      <c r="B46" t="s">
        <v>177</v>
      </c>
      <c r="C46" s="4" t="s">
        <v>26</v>
      </c>
      <c r="D46" s="4" t="s">
        <v>24</v>
      </c>
      <c r="E46" s="2"/>
      <c r="F46" s="4" t="s">
        <v>178</v>
      </c>
      <c r="G46" s="4" t="s">
        <v>128</v>
      </c>
      <c r="H46" s="4" t="s">
        <v>118</v>
      </c>
      <c r="I46" s="4">
        <v>1</v>
      </c>
      <c r="J46" s="4" t="s">
        <v>97</v>
      </c>
      <c r="K46" s="4">
        <v>28602</v>
      </c>
      <c r="L46" s="6"/>
      <c r="M46" s="3" t="s">
        <v>129</v>
      </c>
      <c r="N46" s="4">
        <v>1</v>
      </c>
      <c r="O46" s="4" t="s">
        <v>97</v>
      </c>
      <c r="P46" s="4">
        <v>28602</v>
      </c>
      <c r="Q46" s="6"/>
      <c r="R46" s="4" t="s">
        <v>130</v>
      </c>
      <c r="S46" s="3" t="s">
        <v>129</v>
      </c>
      <c r="T46" s="4" t="s">
        <v>24</v>
      </c>
    </row>
    <row r="47" spans="1:20" x14ac:dyDescent="0.3">
      <c r="A47" s="1">
        <v>37</v>
      </c>
      <c r="B47" t="s">
        <v>179</v>
      </c>
      <c r="C47" s="4" t="s">
        <v>26</v>
      </c>
      <c r="D47" s="4" t="s">
        <v>24</v>
      </c>
      <c r="E47" s="2"/>
      <c r="F47" s="4" t="s">
        <v>180</v>
      </c>
      <c r="G47" s="4" t="s">
        <v>128</v>
      </c>
      <c r="H47" s="4" t="s">
        <v>118</v>
      </c>
      <c r="I47" s="4">
        <v>40</v>
      </c>
      <c r="J47" s="4" t="s">
        <v>97</v>
      </c>
      <c r="K47" s="4">
        <v>754</v>
      </c>
      <c r="L47" s="6"/>
      <c r="M47" s="3" t="s">
        <v>129</v>
      </c>
      <c r="N47" s="4">
        <v>40</v>
      </c>
      <c r="O47" s="4" t="s">
        <v>97</v>
      </c>
      <c r="P47" s="4">
        <v>754</v>
      </c>
      <c r="Q47" s="6"/>
      <c r="R47" s="4" t="s">
        <v>130</v>
      </c>
      <c r="S47" s="3" t="s">
        <v>129</v>
      </c>
      <c r="T47" s="4" t="s">
        <v>24</v>
      </c>
    </row>
    <row r="48" spans="1:20" x14ac:dyDescent="0.3">
      <c r="A48" s="1">
        <v>38</v>
      </c>
      <c r="B48" t="s">
        <v>181</v>
      </c>
      <c r="C48" s="4" t="s">
        <v>26</v>
      </c>
      <c r="D48" s="4" t="s">
        <v>24</v>
      </c>
      <c r="E48" s="2"/>
      <c r="F48" s="4" t="s">
        <v>182</v>
      </c>
      <c r="G48" s="4" t="s">
        <v>128</v>
      </c>
      <c r="H48" s="4" t="s">
        <v>118</v>
      </c>
      <c r="I48" s="4">
        <v>30</v>
      </c>
      <c r="J48" s="4" t="s">
        <v>97</v>
      </c>
      <c r="K48" s="4">
        <v>73</v>
      </c>
      <c r="L48" s="6"/>
      <c r="M48" s="3" t="s">
        <v>129</v>
      </c>
      <c r="N48" s="4">
        <v>30</v>
      </c>
      <c r="O48" s="4" t="s">
        <v>97</v>
      </c>
      <c r="P48" s="4">
        <v>73</v>
      </c>
      <c r="Q48" s="6"/>
      <c r="R48" s="4" t="s">
        <v>130</v>
      </c>
      <c r="S48" s="3" t="s">
        <v>129</v>
      </c>
      <c r="T48" s="4" t="s">
        <v>24</v>
      </c>
    </row>
    <row r="49" spans="1:20" x14ac:dyDescent="0.3">
      <c r="A49" s="1">
        <v>39</v>
      </c>
      <c r="B49" t="s">
        <v>183</v>
      </c>
      <c r="C49" s="4" t="s">
        <v>26</v>
      </c>
      <c r="D49" s="4" t="s">
        <v>24</v>
      </c>
      <c r="E49" s="2"/>
      <c r="F49" s="4" t="s">
        <v>184</v>
      </c>
      <c r="G49" s="4" t="s">
        <v>128</v>
      </c>
      <c r="H49" s="4" t="s">
        <v>118</v>
      </c>
      <c r="I49" s="4">
        <v>30</v>
      </c>
      <c r="J49" s="4" t="s">
        <v>97</v>
      </c>
      <c r="K49" s="4">
        <v>503</v>
      </c>
      <c r="L49" s="6"/>
      <c r="M49" s="3" t="s">
        <v>129</v>
      </c>
      <c r="N49" s="4">
        <v>30</v>
      </c>
      <c r="O49" s="4" t="s">
        <v>97</v>
      </c>
      <c r="P49" s="4">
        <v>503</v>
      </c>
      <c r="Q49" s="6"/>
      <c r="R49" s="4" t="s">
        <v>130</v>
      </c>
      <c r="S49" s="3" t="s">
        <v>129</v>
      </c>
      <c r="T49" s="4" t="s">
        <v>24</v>
      </c>
    </row>
    <row r="50" spans="1:20" x14ac:dyDescent="0.3">
      <c r="A50" s="1">
        <v>40</v>
      </c>
      <c r="B50" t="s">
        <v>185</v>
      </c>
      <c r="C50" s="4" t="s">
        <v>26</v>
      </c>
      <c r="D50" s="4" t="s">
        <v>24</v>
      </c>
      <c r="E50" s="2"/>
      <c r="F50" s="4" t="s">
        <v>186</v>
      </c>
      <c r="G50" s="4" t="s">
        <v>128</v>
      </c>
      <c r="H50" s="4" t="s">
        <v>118</v>
      </c>
      <c r="I50" s="4">
        <v>60</v>
      </c>
      <c r="J50" s="4" t="s">
        <v>97</v>
      </c>
      <c r="K50" s="4">
        <v>1967</v>
      </c>
      <c r="L50" s="6"/>
      <c r="M50" s="3" t="s">
        <v>129</v>
      </c>
      <c r="N50" s="4">
        <v>60</v>
      </c>
      <c r="O50" s="4" t="s">
        <v>97</v>
      </c>
      <c r="P50" s="4">
        <v>1967</v>
      </c>
      <c r="Q50" s="6"/>
      <c r="R50" s="4" t="s">
        <v>130</v>
      </c>
      <c r="S50" s="3" t="s">
        <v>129</v>
      </c>
      <c r="T50" s="4" t="s">
        <v>24</v>
      </c>
    </row>
    <row r="51" spans="1:20" x14ac:dyDescent="0.3">
      <c r="A51" s="1">
        <v>41</v>
      </c>
      <c r="B51" t="s">
        <v>187</v>
      </c>
      <c r="C51" s="4" t="s">
        <v>26</v>
      </c>
      <c r="D51" s="4" t="s">
        <v>24</v>
      </c>
      <c r="E51" s="2"/>
      <c r="F51" s="4" t="s">
        <v>188</v>
      </c>
      <c r="G51" s="4" t="s">
        <v>128</v>
      </c>
      <c r="H51" s="4" t="s">
        <v>118</v>
      </c>
      <c r="I51" s="4">
        <v>4</v>
      </c>
      <c r="J51" s="4" t="s">
        <v>97</v>
      </c>
      <c r="K51" s="4">
        <v>9284</v>
      </c>
      <c r="L51" s="6"/>
      <c r="M51" s="3" t="s">
        <v>129</v>
      </c>
      <c r="N51" s="4">
        <v>4</v>
      </c>
      <c r="O51" s="4" t="s">
        <v>97</v>
      </c>
      <c r="P51" s="4">
        <v>9284</v>
      </c>
      <c r="Q51" s="6"/>
      <c r="R51" s="4" t="s">
        <v>130</v>
      </c>
      <c r="S51" s="3" t="s">
        <v>129</v>
      </c>
      <c r="T51" s="4" t="s">
        <v>24</v>
      </c>
    </row>
    <row r="52" spans="1:20" x14ac:dyDescent="0.3">
      <c r="A52" s="1">
        <v>42</v>
      </c>
      <c r="B52" t="s">
        <v>189</v>
      </c>
      <c r="C52" s="4" t="s">
        <v>26</v>
      </c>
      <c r="D52" s="4" t="s">
        <v>24</v>
      </c>
      <c r="E52" s="2"/>
      <c r="F52" s="4" t="s">
        <v>190</v>
      </c>
      <c r="G52" s="4" t="s">
        <v>128</v>
      </c>
      <c r="H52" s="4" t="s">
        <v>118</v>
      </c>
      <c r="I52" s="4">
        <v>5</v>
      </c>
      <c r="J52" s="4" t="s">
        <v>97</v>
      </c>
      <c r="K52" s="4">
        <v>59516</v>
      </c>
      <c r="L52" s="6"/>
      <c r="M52" s="3" t="s">
        <v>129</v>
      </c>
      <c r="N52" s="4">
        <v>5</v>
      </c>
      <c r="O52" s="4" t="s">
        <v>97</v>
      </c>
      <c r="P52" s="4">
        <v>59516</v>
      </c>
      <c r="Q52" s="6"/>
      <c r="R52" s="4" t="s">
        <v>130</v>
      </c>
      <c r="S52" s="3" t="s">
        <v>129</v>
      </c>
      <c r="T52" s="4" t="s">
        <v>24</v>
      </c>
    </row>
    <row r="53" spans="1:20" x14ac:dyDescent="0.3">
      <c r="A53" s="1">
        <v>43</v>
      </c>
      <c r="B53" t="s">
        <v>191</v>
      </c>
      <c r="C53" s="4" t="s">
        <v>26</v>
      </c>
      <c r="D53" s="4" t="s">
        <v>24</v>
      </c>
      <c r="E53" s="2"/>
      <c r="F53" s="4" t="s">
        <v>192</v>
      </c>
      <c r="G53" s="4" t="s">
        <v>128</v>
      </c>
      <c r="H53" s="4" t="s">
        <v>118</v>
      </c>
      <c r="I53" s="4">
        <v>10</v>
      </c>
      <c r="J53" s="4" t="s">
        <v>97</v>
      </c>
      <c r="K53" s="4">
        <v>5482</v>
      </c>
      <c r="L53" s="6"/>
      <c r="M53" s="3" t="s">
        <v>129</v>
      </c>
      <c r="N53" s="4">
        <v>10</v>
      </c>
      <c r="O53" s="4" t="s">
        <v>97</v>
      </c>
      <c r="P53" s="4">
        <v>5482</v>
      </c>
      <c r="Q53" s="6"/>
      <c r="R53" s="4" t="s">
        <v>130</v>
      </c>
      <c r="S53" s="3" t="s">
        <v>129</v>
      </c>
      <c r="T53" s="4" t="s">
        <v>24</v>
      </c>
    </row>
    <row r="54" spans="1:20" x14ac:dyDescent="0.3">
      <c r="A54" s="1">
        <v>44</v>
      </c>
      <c r="B54" t="s">
        <v>193</v>
      </c>
      <c r="C54" s="4" t="s">
        <v>26</v>
      </c>
      <c r="D54" s="4" t="s">
        <v>24</v>
      </c>
      <c r="E54" s="2"/>
      <c r="F54" s="4" t="s">
        <v>194</v>
      </c>
      <c r="G54" s="4" t="s">
        <v>128</v>
      </c>
      <c r="H54" s="4" t="s">
        <v>118</v>
      </c>
      <c r="I54" s="4">
        <v>80</v>
      </c>
      <c r="J54" s="4" t="s">
        <v>97</v>
      </c>
      <c r="K54" s="4">
        <v>1866</v>
      </c>
      <c r="L54" s="6"/>
      <c r="M54" s="3" t="s">
        <v>129</v>
      </c>
      <c r="N54" s="4">
        <v>80</v>
      </c>
      <c r="O54" s="4" t="s">
        <v>97</v>
      </c>
      <c r="P54" s="4">
        <v>1866</v>
      </c>
      <c r="Q54" s="6"/>
      <c r="R54" s="4" t="s">
        <v>130</v>
      </c>
      <c r="S54" s="3" t="s">
        <v>129</v>
      </c>
      <c r="T54" s="4" t="s">
        <v>24</v>
      </c>
    </row>
    <row r="55" spans="1:20" x14ac:dyDescent="0.3">
      <c r="A55" s="1">
        <v>45</v>
      </c>
      <c r="B55" t="s">
        <v>195</v>
      </c>
      <c r="C55" s="4" t="s">
        <v>26</v>
      </c>
      <c r="D55" s="4" t="s">
        <v>24</v>
      </c>
      <c r="E55" s="2"/>
      <c r="F55" s="4" t="s">
        <v>196</v>
      </c>
      <c r="G55" s="4" t="s">
        <v>128</v>
      </c>
      <c r="H55" s="4" t="s">
        <v>118</v>
      </c>
      <c r="I55" s="4">
        <v>120</v>
      </c>
      <c r="J55" s="4" t="s">
        <v>97</v>
      </c>
      <c r="K55" s="4">
        <v>6435</v>
      </c>
      <c r="L55" s="6"/>
      <c r="M55" s="3" t="s">
        <v>129</v>
      </c>
      <c r="N55" s="4">
        <v>120</v>
      </c>
      <c r="O55" s="4" t="s">
        <v>97</v>
      </c>
      <c r="P55" s="4">
        <v>6435</v>
      </c>
      <c r="Q55" s="6"/>
      <c r="R55" s="4" t="s">
        <v>130</v>
      </c>
      <c r="S55" s="3" t="s">
        <v>129</v>
      </c>
      <c r="T55" s="4" t="s">
        <v>24</v>
      </c>
    </row>
    <row r="56" spans="1:20" x14ac:dyDescent="0.3">
      <c r="A56" s="1">
        <v>46</v>
      </c>
      <c r="B56" t="s">
        <v>197</v>
      </c>
      <c r="C56" s="4" t="s">
        <v>26</v>
      </c>
      <c r="D56" s="4" t="s">
        <v>24</v>
      </c>
      <c r="E56" s="2"/>
      <c r="F56" s="4" t="s">
        <v>198</v>
      </c>
      <c r="G56" s="4" t="s">
        <v>128</v>
      </c>
      <c r="H56" s="4" t="s">
        <v>118</v>
      </c>
      <c r="I56" s="4">
        <v>50</v>
      </c>
      <c r="J56" s="4" t="s">
        <v>97</v>
      </c>
      <c r="K56" s="4">
        <v>288</v>
      </c>
      <c r="L56" s="6"/>
      <c r="M56" s="3" t="s">
        <v>129</v>
      </c>
      <c r="N56" s="4">
        <v>50</v>
      </c>
      <c r="O56" s="4" t="s">
        <v>97</v>
      </c>
      <c r="P56" s="4">
        <v>288</v>
      </c>
      <c r="Q56" s="6"/>
      <c r="R56" s="4" t="s">
        <v>130</v>
      </c>
      <c r="S56" s="3" t="s">
        <v>129</v>
      </c>
      <c r="T56" s="4" t="s">
        <v>24</v>
      </c>
    </row>
    <row r="57" spans="1:20" x14ac:dyDescent="0.3">
      <c r="A57" s="1">
        <v>47</v>
      </c>
      <c r="B57" t="s">
        <v>199</v>
      </c>
      <c r="C57" s="4" t="s">
        <v>26</v>
      </c>
      <c r="D57" s="4" t="s">
        <v>24</v>
      </c>
      <c r="E57" s="2"/>
      <c r="F57" s="4" t="s">
        <v>200</v>
      </c>
      <c r="G57" s="4" t="s">
        <v>128</v>
      </c>
      <c r="H57" s="4" t="s">
        <v>118</v>
      </c>
      <c r="I57" s="4">
        <v>23</v>
      </c>
      <c r="J57" s="4" t="s">
        <v>97</v>
      </c>
      <c r="K57" s="4">
        <v>2115</v>
      </c>
      <c r="L57" s="6"/>
      <c r="M57" s="3" t="s">
        <v>129</v>
      </c>
      <c r="N57" s="4">
        <v>23</v>
      </c>
      <c r="O57" s="4" t="s">
        <v>97</v>
      </c>
      <c r="P57" s="4">
        <v>2115</v>
      </c>
      <c r="Q57" s="6"/>
      <c r="R57" s="4" t="s">
        <v>130</v>
      </c>
      <c r="S57" s="3" t="s">
        <v>129</v>
      </c>
      <c r="T57" s="4" t="s">
        <v>24</v>
      </c>
    </row>
    <row r="58" spans="1:20" x14ac:dyDescent="0.3">
      <c r="A58" s="1">
        <v>48</v>
      </c>
      <c r="B58" t="s">
        <v>201</v>
      </c>
      <c r="C58" s="4" t="s">
        <v>26</v>
      </c>
      <c r="D58" s="4" t="s">
        <v>24</v>
      </c>
      <c r="E58" s="2"/>
      <c r="F58" s="4" t="s">
        <v>202</v>
      </c>
      <c r="G58" s="4" t="s">
        <v>128</v>
      </c>
      <c r="H58" s="4" t="s">
        <v>118</v>
      </c>
      <c r="I58" s="4">
        <v>500</v>
      </c>
      <c r="J58" s="4" t="s">
        <v>97</v>
      </c>
      <c r="K58" s="4">
        <v>129</v>
      </c>
      <c r="L58" s="6"/>
      <c r="M58" s="3" t="s">
        <v>129</v>
      </c>
      <c r="N58" s="4">
        <v>500</v>
      </c>
      <c r="O58" s="4" t="s">
        <v>97</v>
      </c>
      <c r="P58" s="4">
        <v>129</v>
      </c>
      <c r="Q58" s="6"/>
      <c r="R58" s="4" t="s">
        <v>130</v>
      </c>
      <c r="S58" s="3" t="s">
        <v>129</v>
      </c>
      <c r="T58" s="4" t="s">
        <v>24</v>
      </c>
    </row>
    <row r="59" spans="1:20" x14ac:dyDescent="0.3">
      <c r="A59" s="1">
        <v>49</v>
      </c>
      <c r="B59" t="s">
        <v>203</v>
      </c>
      <c r="C59" s="4" t="s">
        <v>26</v>
      </c>
      <c r="D59" s="4" t="s">
        <v>24</v>
      </c>
      <c r="E59" s="2"/>
      <c r="F59" s="4" t="s">
        <v>204</v>
      </c>
      <c r="G59" s="4" t="s">
        <v>128</v>
      </c>
      <c r="H59" s="4" t="s">
        <v>118</v>
      </c>
      <c r="I59" s="4">
        <v>120</v>
      </c>
      <c r="J59" s="4" t="s">
        <v>97</v>
      </c>
      <c r="K59" s="4">
        <v>3300</v>
      </c>
      <c r="L59" s="6"/>
      <c r="M59" s="3" t="s">
        <v>129</v>
      </c>
      <c r="N59" s="4">
        <v>120</v>
      </c>
      <c r="O59" s="4" t="s">
        <v>97</v>
      </c>
      <c r="P59" s="4">
        <v>3300</v>
      </c>
      <c r="Q59" s="6"/>
      <c r="R59" s="4" t="s">
        <v>130</v>
      </c>
      <c r="S59" s="3" t="s">
        <v>129</v>
      </c>
      <c r="T59" s="4" t="s">
        <v>24</v>
      </c>
    </row>
    <row r="60" spans="1:20" x14ac:dyDescent="0.3">
      <c r="A60" s="1">
        <v>50</v>
      </c>
      <c r="B60" t="s">
        <v>205</v>
      </c>
      <c r="C60" s="4" t="s">
        <v>26</v>
      </c>
      <c r="D60" s="4" t="s">
        <v>24</v>
      </c>
      <c r="E60" s="2"/>
      <c r="F60" s="4" t="s">
        <v>206</v>
      </c>
      <c r="G60" s="4" t="s">
        <v>128</v>
      </c>
      <c r="H60" s="4" t="s">
        <v>118</v>
      </c>
      <c r="I60" s="4">
        <v>12</v>
      </c>
      <c r="J60" s="4" t="s">
        <v>97</v>
      </c>
      <c r="K60" s="4">
        <v>409</v>
      </c>
      <c r="L60" s="6"/>
      <c r="M60" s="3" t="s">
        <v>129</v>
      </c>
      <c r="N60" s="4">
        <v>12</v>
      </c>
      <c r="O60" s="4" t="s">
        <v>97</v>
      </c>
      <c r="P60" s="4">
        <v>409</v>
      </c>
      <c r="Q60" s="6"/>
      <c r="R60" s="4" t="s">
        <v>130</v>
      </c>
      <c r="S60" s="3" t="s">
        <v>129</v>
      </c>
      <c r="T60" s="4" t="s">
        <v>24</v>
      </c>
    </row>
    <row r="61" spans="1:20" x14ac:dyDescent="0.3">
      <c r="A61" s="1">
        <v>51</v>
      </c>
      <c r="B61" t="s">
        <v>207</v>
      </c>
      <c r="C61" s="4" t="s">
        <v>26</v>
      </c>
      <c r="D61" s="4" t="s">
        <v>24</v>
      </c>
      <c r="E61" s="2"/>
      <c r="F61" s="4" t="s">
        <v>106</v>
      </c>
      <c r="G61" s="4" t="s">
        <v>95</v>
      </c>
      <c r="H61" s="4" t="s">
        <v>102</v>
      </c>
      <c r="I61" s="4">
        <v>1</v>
      </c>
      <c r="J61" s="4" t="s">
        <v>97</v>
      </c>
      <c r="K61" s="4">
        <v>421550</v>
      </c>
      <c r="L61" s="6"/>
      <c r="M61" s="3" t="s">
        <v>129</v>
      </c>
      <c r="N61" s="4">
        <v>1</v>
      </c>
      <c r="O61" s="4" t="s">
        <v>97</v>
      </c>
      <c r="P61" s="4">
        <v>421550</v>
      </c>
      <c r="Q61" s="6"/>
      <c r="R61" s="4" t="s">
        <v>208</v>
      </c>
      <c r="S61" s="3" t="s">
        <v>129</v>
      </c>
      <c r="T61" s="4" t="s">
        <v>24</v>
      </c>
    </row>
    <row r="62" spans="1:20" x14ac:dyDescent="0.3">
      <c r="A62" s="1">
        <v>52</v>
      </c>
      <c r="B62" t="s">
        <v>209</v>
      </c>
      <c r="C62" s="4" t="s">
        <v>26</v>
      </c>
      <c r="D62" s="4" t="s">
        <v>24</v>
      </c>
      <c r="E62" s="2"/>
      <c r="F62" s="4" t="s">
        <v>210</v>
      </c>
      <c r="G62" s="4" t="s">
        <v>128</v>
      </c>
      <c r="H62" s="4" t="s">
        <v>211</v>
      </c>
      <c r="I62" s="4">
        <v>30</v>
      </c>
      <c r="J62" s="4" t="s">
        <v>97</v>
      </c>
      <c r="K62" s="4">
        <v>7482</v>
      </c>
      <c r="L62" s="6"/>
      <c r="M62" s="3" t="s">
        <v>212</v>
      </c>
      <c r="N62" s="4">
        <v>30</v>
      </c>
      <c r="O62" s="4" t="s">
        <v>97</v>
      </c>
      <c r="P62" s="4">
        <v>7482</v>
      </c>
      <c r="Q62" s="6"/>
      <c r="R62" s="4" t="s">
        <v>213</v>
      </c>
      <c r="S62" s="3" t="s">
        <v>212</v>
      </c>
      <c r="T62" s="4" t="s">
        <v>24</v>
      </c>
    </row>
    <row r="63" spans="1:20" x14ac:dyDescent="0.3">
      <c r="A63" s="1">
        <v>53</v>
      </c>
      <c r="B63" t="s">
        <v>214</v>
      </c>
      <c r="C63" s="4" t="s">
        <v>26</v>
      </c>
      <c r="D63" s="4" t="s">
        <v>24</v>
      </c>
      <c r="E63" s="2"/>
      <c r="F63" s="4" t="s">
        <v>215</v>
      </c>
      <c r="G63" s="4" t="s">
        <v>128</v>
      </c>
      <c r="H63" s="4" t="s">
        <v>211</v>
      </c>
      <c r="I63" s="4">
        <v>2</v>
      </c>
      <c r="J63" s="4" t="s">
        <v>97</v>
      </c>
      <c r="K63" s="4">
        <v>69214</v>
      </c>
      <c r="L63" s="6"/>
      <c r="M63" s="3" t="s">
        <v>212</v>
      </c>
      <c r="N63" s="4">
        <v>2</v>
      </c>
      <c r="O63" s="4" t="s">
        <v>97</v>
      </c>
      <c r="P63" s="4">
        <v>69214</v>
      </c>
      <c r="Q63" s="6"/>
      <c r="R63" s="4" t="s">
        <v>213</v>
      </c>
      <c r="S63" s="3" t="s">
        <v>212</v>
      </c>
      <c r="T63" s="4" t="s">
        <v>24</v>
      </c>
    </row>
    <row r="64" spans="1:20" x14ac:dyDescent="0.3">
      <c r="A64" s="1">
        <v>54</v>
      </c>
      <c r="B64" t="s">
        <v>216</v>
      </c>
      <c r="C64" s="4" t="s">
        <v>26</v>
      </c>
      <c r="D64" s="4" t="s">
        <v>24</v>
      </c>
      <c r="E64" s="2"/>
      <c r="F64" s="4" t="s">
        <v>217</v>
      </c>
      <c r="G64" s="4" t="s">
        <v>128</v>
      </c>
      <c r="H64" s="4" t="s">
        <v>211</v>
      </c>
      <c r="I64" s="4">
        <v>20</v>
      </c>
      <c r="J64" s="4" t="s">
        <v>97</v>
      </c>
      <c r="K64" s="4">
        <v>249965</v>
      </c>
      <c r="L64" s="6"/>
      <c r="M64" s="3" t="s">
        <v>212</v>
      </c>
      <c r="N64" s="4">
        <v>20</v>
      </c>
      <c r="O64" s="4" t="s">
        <v>97</v>
      </c>
      <c r="P64" s="4">
        <v>249965</v>
      </c>
      <c r="Q64" s="6"/>
      <c r="R64" s="4" t="s">
        <v>213</v>
      </c>
      <c r="S64" s="3" t="s">
        <v>212</v>
      </c>
      <c r="T64" s="4" t="s">
        <v>24</v>
      </c>
    </row>
    <row r="65" spans="1:20" x14ac:dyDescent="0.3">
      <c r="A65" s="1">
        <v>55</v>
      </c>
      <c r="B65" t="s">
        <v>218</v>
      </c>
      <c r="C65" s="4" t="s">
        <v>26</v>
      </c>
      <c r="D65" s="4" t="s">
        <v>24</v>
      </c>
      <c r="E65" s="2"/>
      <c r="F65" s="4" t="s">
        <v>219</v>
      </c>
      <c r="G65" s="4" t="s">
        <v>128</v>
      </c>
      <c r="H65" s="4" t="s">
        <v>211</v>
      </c>
      <c r="I65" s="4">
        <v>3</v>
      </c>
      <c r="J65" s="4" t="s">
        <v>97</v>
      </c>
      <c r="K65" s="4">
        <v>41577</v>
      </c>
      <c r="L65" s="6"/>
      <c r="M65" s="3" t="s">
        <v>212</v>
      </c>
      <c r="N65" s="4">
        <v>3</v>
      </c>
      <c r="O65" s="4" t="s">
        <v>97</v>
      </c>
      <c r="P65" s="4">
        <v>41577</v>
      </c>
      <c r="Q65" s="6"/>
      <c r="R65" s="4" t="s">
        <v>213</v>
      </c>
      <c r="S65" s="3" t="s">
        <v>212</v>
      </c>
      <c r="T65" s="4" t="s">
        <v>24</v>
      </c>
    </row>
    <row r="66" spans="1:20" x14ac:dyDescent="0.3">
      <c r="A66" s="1">
        <v>56</v>
      </c>
      <c r="B66" t="s">
        <v>220</v>
      </c>
      <c r="C66" s="4" t="s">
        <v>26</v>
      </c>
      <c r="D66" s="4" t="s">
        <v>24</v>
      </c>
      <c r="E66" s="2"/>
      <c r="F66" s="4" t="s">
        <v>221</v>
      </c>
      <c r="G66" s="4" t="s">
        <v>128</v>
      </c>
      <c r="H66" s="4" t="s">
        <v>211</v>
      </c>
      <c r="I66" s="4">
        <v>30</v>
      </c>
      <c r="J66" s="4" t="s">
        <v>97</v>
      </c>
      <c r="K66" s="4">
        <v>3133</v>
      </c>
      <c r="L66" s="6"/>
      <c r="M66" s="3" t="s">
        <v>212</v>
      </c>
      <c r="N66" s="4">
        <v>30</v>
      </c>
      <c r="O66" s="4" t="s">
        <v>97</v>
      </c>
      <c r="P66" s="4">
        <v>3133</v>
      </c>
      <c r="Q66" s="6"/>
      <c r="R66" s="4" t="s">
        <v>213</v>
      </c>
      <c r="S66" s="3" t="s">
        <v>212</v>
      </c>
      <c r="T66" s="4" t="s">
        <v>24</v>
      </c>
    </row>
    <row r="67" spans="1:20" x14ac:dyDescent="0.3">
      <c r="A67" s="1">
        <v>57</v>
      </c>
      <c r="B67" t="s">
        <v>222</v>
      </c>
      <c r="C67" s="4" t="s">
        <v>26</v>
      </c>
      <c r="D67" s="4" t="s">
        <v>24</v>
      </c>
      <c r="E67" s="2"/>
      <c r="F67" s="4" t="s">
        <v>223</v>
      </c>
      <c r="G67" s="4" t="s">
        <v>128</v>
      </c>
      <c r="H67" s="4" t="s">
        <v>211</v>
      </c>
      <c r="I67" s="4">
        <v>10</v>
      </c>
      <c r="J67" s="4" t="s">
        <v>97</v>
      </c>
      <c r="K67" s="4">
        <v>8250</v>
      </c>
      <c r="L67" s="6"/>
      <c r="M67" s="3" t="s">
        <v>212</v>
      </c>
      <c r="N67" s="4">
        <v>10</v>
      </c>
      <c r="O67" s="4" t="s">
        <v>97</v>
      </c>
      <c r="P67" s="4">
        <v>8250</v>
      </c>
      <c r="Q67" s="6"/>
      <c r="R67" s="4" t="s">
        <v>213</v>
      </c>
      <c r="S67" s="3" t="s">
        <v>212</v>
      </c>
      <c r="T67" s="4" t="s">
        <v>24</v>
      </c>
    </row>
    <row r="68" spans="1:20" x14ac:dyDescent="0.3">
      <c r="A68" s="1">
        <v>58</v>
      </c>
      <c r="B68" t="s">
        <v>224</v>
      </c>
      <c r="C68" s="4" t="s">
        <v>26</v>
      </c>
      <c r="D68" s="4" t="s">
        <v>24</v>
      </c>
      <c r="E68" s="2"/>
      <c r="F68" s="4" t="s">
        <v>225</v>
      </c>
      <c r="G68" s="4" t="s">
        <v>128</v>
      </c>
      <c r="H68" s="4" t="s">
        <v>211</v>
      </c>
      <c r="I68" s="4">
        <v>27</v>
      </c>
      <c r="J68" s="4" t="s">
        <v>97</v>
      </c>
      <c r="K68" s="4">
        <v>2813</v>
      </c>
      <c r="L68" s="6"/>
      <c r="M68" s="3" t="s">
        <v>212</v>
      </c>
      <c r="N68" s="4">
        <v>27</v>
      </c>
      <c r="O68" s="4" t="s">
        <v>97</v>
      </c>
      <c r="P68" s="4">
        <v>2813</v>
      </c>
      <c r="Q68" s="6"/>
      <c r="R68" s="4" t="s">
        <v>213</v>
      </c>
      <c r="S68" s="3" t="s">
        <v>212</v>
      </c>
      <c r="T68" s="4" t="s">
        <v>24</v>
      </c>
    </row>
    <row r="69" spans="1:20" x14ac:dyDescent="0.3">
      <c r="A69" s="1">
        <v>59</v>
      </c>
      <c r="B69" t="s">
        <v>226</v>
      </c>
      <c r="C69" s="4" t="s">
        <v>26</v>
      </c>
      <c r="D69" s="4" t="s">
        <v>24</v>
      </c>
      <c r="E69" s="2"/>
      <c r="F69" s="4" t="s">
        <v>227</v>
      </c>
      <c r="G69" s="4" t="s">
        <v>128</v>
      </c>
      <c r="H69" s="4" t="s">
        <v>211</v>
      </c>
      <c r="I69" s="4">
        <v>3</v>
      </c>
      <c r="J69" s="4" t="s">
        <v>97</v>
      </c>
      <c r="K69" s="4">
        <v>37921</v>
      </c>
      <c r="L69" s="6"/>
      <c r="M69" s="3" t="s">
        <v>212</v>
      </c>
      <c r="N69" s="4">
        <v>3</v>
      </c>
      <c r="O69" s="4" t="s">
        <v>97</v>
      </c>
      <c r="P69" s="4">
        <v>37921</v>
      </c>
      <c r="Q69" s="6"/>
      <c r="R69" s="4" t="s">
        <v>213</v>
      </c>
      <c r="S69" s="3" t="s">
        <v>212</v>
      </c>
      <c r="T69" s="4" t="s">
        <v>24</v>
      </c>
    </row>
    <row r="70" spans="1:20" x14ac:dyDescent="0.3">
      <c r="A70" s="1">
        <v>60</v>
      </c>
      <c r="B70" t="s">
        <v>228</v>
      </c>
      <c r="C70" s="4" t="s">
        <v>26</v>
      </c>
      <c r="D70" s="4" t="s">
        <v>24</v>
      </c>
      <c r="E70" s="2"/>
      <c r="F70" s="4" t="s">
        <v>229</v>
      </c>
      <c r="G70" s="4" t="s">
        <v>128</v>
      </c>
      <c r="H70" s="4" t="s">
        <v>211</v>
      </c>
      <c r="I70" s="4">
        <v>40</v>
      </c>
      <c r="J70" s="4" t="s">
        <v>97</v>
      </c>
      <c r="K70" s="4">
        <v>8724</v>
      </c>
      <c r="L70" s="6"/>
      <c r="M70" s="3" t="s">
        <v>212</v>
      </c>
      <c r="N70" s="4">
        <v>40</v>
      </c>
      <c r="O70" s="4" t="s">
        <v>97</v>
      </c>
      <c r="P70" s="4">
        <v>8724</v>
      </c>
      <c r="Q70" s="6"/>
      <c r="R70" s="4" t="s">
        <v>213</v>
      </c>
      <c r="S70" s="3" t="s">
        <v>212</v>
      </c>
      <c r="T70" s="4" t="s">
        <v>24</v>
      </c>
    </row>
    <row r="71" spans="1:20" x14ac:dyDescent="0.3">
      <c r="A71" s="1">
        <v>61</v>
      </c>
      <c r="B71" t="s">
        <v>230</v>
      </c>
      <c r="C71" s="4" t="s">
        <v>26</v>
      </c>
      <c r="D71" s="4" t="s">
        <v>24</v>
      </c>
      <c r="E71" s="2"/>
      <c r="F71" s="4" t="s">
        <v>231</v>
      </c>
      <c r="G71" s="4" t="s">
        <v>128</v>
      </c>
      <c r="H71" s="4" t="s">
        <v>211</v>
      </c>
      <c r="I71" s="4">
        <v>10</v>
      </c>
      <c r="J71" s="4" t="s">
        <v>97</v>
      </c>
      <c r="K71" s="4">
        <v>7577</v>
      </c>
      <c r="L71" s="6"/>
      <c r="M71" s="3" t="s">
        <v>212</v>
      </c>
      <c r="N71" s="4">
        <v>10</v>
      </c>
      <c r="O71" s="4" t="s">
        <v>97</v>
      </c>
      <c r="P71" s="4">
        <v>7577</v>
      </c>
      <c r="Q71" s="6"/>
      <c r="R71" s="4" t="s">
        <v>213</v>
      </c>
      <c r="S71" s="3" t="s">
        <v>212</v>
      </c>
      <c r="T71" s="4" t="s">
        <v>24</v>
      </c>
    </row>
    <row r="72" spans="1:20" x14ac:dyDescent="0.3">
      <c r="A72" s="1">
        <v>62</v>
      </c>
      <c r="B72" t="s">
        <v>232</v>
      </c>
      <c r="C72" s="4" t="s">
        <v>26</v>
      </c>
      <c r="D72" s="4" t="s">
        <v>24</v>
      </c>
      <c r="E72" s="2"/>
      <c r="F72" s="4" t="s">
        <v>233</v>
      </c>
      <c r="G72" s="4" t="s">
        <v>128</v>
      </c>
      <c r="H72" s="4" t="s">
        <v>211</v>
      </c>
      <c r="I72" s="4">
        <v>48</v>
      </c>
      <c r="J72" s="4" t="s">
        <v>97</v>
      </c>
      <c r="K72" s="4">
        <v>8353</v>
      </c>
      <c r="L72" s="6"/>
      <c r="M72" s="3" t="s">
        <v>212</v>
      </c>
      <c r="N72" s="4">
        <v>48</v>
      </c>
      <c r="O72" s="4" t="s">
        <v>97</v>
      </c>
      <c r="P72" s="4">
        <v>8353</v>
      </c>
      <c r="Q72" s="6"/>
      <c r="R72" s="4" t="s">
        <v>213</v>
      </c>
      <c r="S72" s="3" t="s">
        <v>212</v>
      </c>
      <c r="T72" s="4" t="s">
        <v>24</v>
      </c>
    </row>
    <row r="73" spans="1:20" x14ac:dyDescent="0.3">
      <c r="A73" s="1">
        <v>63</v>
      </c>
      <c r="B73" t="s">
        <v>234</v>
      </c>
      <c r="C73" s="4" t="s">
        <v>26</v>
      </c>
      <c r="D73" s="4" t="s">
        <v>24</v>
      </c>
      <c r="E73" s="2"/>
      <c r="F73" s="4" t="s">
        <v>235</v>
      </c>
      <c r="G73" s="4" t="s">
        <v>128</v>
      </c>
      <c r="H73" s="4" t="s">
        <v>211</v>
      </c>
      <c r="I73" s="4">
        <v>20</v>
      </c>
      <c r="J73" s="4" t="s">
        <v>97</v>
      </c>
      <c r="K73" s="4">
        <v>11663</v>
      </c>
      <c r="L73" s="6"/>
      <c r="M73" s="3" t="s">
        <v>212</v>
      </c>
      <c r="N73" s="4">
        <v>20</v>
      </c>
      <c r="O73" s="4" t="s">
        <v>97</v>
      </c>
      <c r="P73" s="4">
        <v>11663</v>
      </c>
      <c r="Q73" s="6"/>
      <c r="R73" s="4" t="s">
        <v>213</v>
      </c>
      <c r="S73" s="3" t="s">
        <v>212</v>
      </c>
      <c r="T73" s="4" t="s">
        <v>24</v>
      </c>
    </row>
    <row r="74" spans="1:20" x14ac:dyDescent="0.3">
      <c r="A74" s="1">
        <v>64</v>
      </c>
      <c r="B74" t="s">
        <v>236</v>
      </c>
      <c r="C74" s="4" t="s">
        <v>26</v>
      </c>
      <c r="D74" s="4" t="s">
        <v>24</v>
      </c>
      <c r="E74" s="2"/>
      <c r="F74" s="4" t="s">
        <v>237</v>
      </c>
      <c r="G74" s="4" t="s">
        <v>128</v>
      </c>
      <c r="H74" s="4" t="s">
        <v>211</v>
      </c>
      <c r="I74" s="4">
        <v>36</v>
      </c>
      <c r="J74" s="4" t="s">
        <v>97</v>
      </c>
      <c r="K74" s="4">
        <v>1204</v>
      </c>
      <c r="L74" s="6"/>
      <c r="M74" s="3" t="s">
        <v>212</v>
      </c>
      <c r="N74" s="4">
        <v>36</v>
      </c>
      <c r="O74" s="4" t="s">
        <v>97</v>
      </c>
      <c r="P74" s="4">
        <v>1204</v>
      </c>
      <c r="Q74" s="6"/>
      <c r="R74" s="4" t="s">
        <v>213</v>
      </c>
      <c r="S74" s="3" t="s">
        <v>212</v>
      </c>
      <c r="T74" s="4" t="s">
        <v>24</v>
      </c>
    </row>
    <row r="75" spans="1:20" x14ac:dyDescent="0.3">
      <c r="A75" s="1">
        <v>65</v>
      </c>
      <c r="B75" t="s">
        <v>238</v>
      </c>
      <c r="C75" s="4" t="s">
        <v>26</v>
      </c>
      <c r="D75" s="4" t="s">
        <v>24</v>
      </c>
      <c r="E75" s="2"/>
      <c r="F75" s="4" t="s">
        <v>239</v>
      </c>
      <c r="G75" s="4" t="s">
        <v>128</v>
      </c>
      <c r="H75" s="4" t="s">
        <v>211</v>
      </c>
      <c r="I75" s="4">
        <v>10</v>
      </c>
      <c r="J75" s="4" t="s">
        <v>97</v>
      </c>
      <c r="K75" s="4">
        <v>9863</v>
      </c>
      <c r="L75" s="6"/>
      <c r="M75" s="3" t="s">
        <v>212</v>
      </c>
      <c r="N75" s="4">
        <v>10</v>
      </c>
      <c r="O75" s="4" t="s">
        <v>97</v>
      </c>
      <c r="P75" s="4">
        <v>9863</v>
      </c>
      <c r="Q75" s="6"/>
      <c r="R75" s="4" t="s">
        <v>213</v>
      </c>
      <c r="S75" s="3" t="s">
        <v>212</v>
      </c>
      <c r="T75" s="4" t="s">
        <v>24</v>
      </c>
    </row>
    <row r="76" spans="1:20" x14ac:dyDescent="0.3">
      <c r="A76" s="1">
        <v>66</v>
      </c>
      <c r="B76" t="s">
        <v>240</v>
      </c>
      <c r="C76" s="4" t="s">
        <v>26</v>
      </c>
      <c r="D76" s="4" t="s">
        <v>24</v>
      </c>
      <c r="E76" s="2"/>
      <c r="F76" s="4" t="s">
        <v>241</v>
      </c>
      <c r="G76" s="4" t="s">
        <v>128</v>
      </c>
      <c r="H76" s="4" t="s">
        <v>211</v>
      </c>
      <c r="I76" s="4">
        <v>24</v>
      </c>
      <c r="J76" s="4" t="s">
        <v>97</v>
      </c>
      <c r="K76" s="4">
        <v>3556</v>
      </c>
      <c r="L76" s="6"/>
      <c r="M76" s="3" t="s">
        <v>212</v>
      </c>
      <c r="N76" s="4">
        <v>24</v>
      </c>
      <c r="O76" s="4" t="s">
        <v>97</v>
      </c>
      <c r="P76" s="4">
        <v>3556</v>
      </c>
      <c r="Q76" s="6"/>
      <c r="R76" s="4" t="s">
        <v>213</v>
      </c>
      <c r="S76" s="3" t="s">
        <v>212</v>
      </c>
      <c r="T76" s="4" t="s">
        <v>24</v>
      </c>
    </row>
    <row r="77" spans="1:20" x14ac:dyDescent="0.3">
      <c r="A77" s="1">
        <v>67</v>
      </c>
      <c r="B77" t="s">
        <v>242</v>
      </c>
      <c r="C77" s="4" t="s">
        <v>26</v>
      </c>
      <c r="D77" s="4" t="s">
        <v>24</v>
      </c>
      <c r="E77" s="2"/>
      <c r="F77" s="4" t="s">
        <v>243</v>
      </c>
      <c r="G77" s="4" t="s">
        <v>128</v>
      </c>
      <c r="H77" s="4" t="s">
        <v>211</v>
      </c>
      <c r="I77" s="4">
        <v>8</v>
      </c>
      <c r="J77" s="4" t="s">
        <v>97</v>
      </c>
      <c r="K77" s="4">
        <v>13189</v>
      </c>
      <c r="L77" s="6"/>
      <c r="M77" s="3" t="s">
        <v>212</v>
      </c>
      <c r="N77" s="4">
        <v>8</v>
      </c>
      <c r="O77" s="4" t="s">
        <v>97</v>
      </c>
      <c r="P77" s="4">
        <v>13189</v>
      </c>
      <c r="Q77" s="6"/>
      <c r="R77" s="4" t="s">
        <v>213</v>
      </c>
      <c r="S77" s="3" t="s">
        <v>212</v>
      </c>
      <c r="T77" s="4" t="s">
        <v>24</v>
      </c>
    </row>
    <row r="78" spans="1:20" x14ac:dyDescent="0.3">
      <c r="A78" s="1">
        <v>68</v>
      </c>
      <c r="B78" t="s">
        <v>244</v>
      </c>
      <c r="C78" s="4" t="s">
        <v>26</v>
      </c>
      <c r="D78" s="4" t="s">
        <v>24</v>
      </c>
      <c r="E78" s="2"/>
      <c r="F78" s="4" t="s">
        <v>245</v>
      </c>
      <c r="G78" s="4" t="s">
        <v>95</v>
      </c>
      <c r="H78" s="4" t="s">
        <v>246</v>
      </c>
      <c r="I78" s="4">
        <v>21</v>
      </c>
      <c r="J78" s="4" t="s">
        <v>97</v>
      </c>
      <c r="K78" s="4">
        <v>34000</v>
      </c>
      <c r="L78" s="6"/>
      <c r="M78" s="3" t="s">
        <v>247</v>
      </c>
      <c r="N78" s="4">
        <v>21</v>
      </c>
      <c r="O78" s="4" t="s">
        <v>97</v>
      </c>
      <c r="P78" s="4">
        <v>34000</v>
      </c>
      <c r="Q78" s="6"/>
      <c r="R78" s="4" t="s">
        <v>248</v>
      </c>
      <c r="S78" s="3" t="s">
        <v>247</v>
      </c>
      <c r="T78" s="4" t="s">
        <v>24</v>
      </c>
    </row>
    <row r="79" spans="1:20" x14ac:dyDescent="0.3">
      <c r="A79" s="1">
        <v>69</v>
      </c>
      <c r="B79" t="s">
        <v>249</v>
      </c>
      <c r="C79" s="4" t="s">
        <v>26</v>
      </c>
      <c r="D79" s="4" t="s">
        <v>24</v>
      </c>
      <c r="E79" s="2"/>
      <c r="F79" s="4" t="s">
        <v>245</v>
      </c>
      <c r="G79" s="4" t="s">
        <v>95</v>
      </c>
      <c r="H79" s="4" t="s">
        <v>246</v>
      </c>
      <c r="I79" s="4">
        <v>1</v>
      </c>
      <c r="J79" s="4" t="s">
        <v>97</v>
      </c>
      <c r="K79" s="4">
        <v>13920</v>
      </c>
      <c r="L79" s="6"/>
      <c r="M79" s="3" t="s">
        <v>247</v>
      </c>
      <c r="N79" s="4">
        <v>1</v>
      </c>
      <c r="O79" s="4" t="s">
        <v>97</v>
      </c>
      <c r="P79" s="4">
        <v>13920</v>
      </c>
      <c r="Q79" s="6"/>
      <c r="R79" s="4" t="s">
        <v>248</v>
      </c>
      <c r="S79" s="3" t="s">
        <v>247</v>
      </c>
      <c r="T79" s="4" t="s">
        <v>24</v>
      </c>
    </row>
    <row r="80" spans="1:20" x14ac:dyDescent="0.3">
      <c r="A80" s="1">
        <v>70</v>
      </c>
      <c r="B80" t="s">
        <v>250</v>
      </c>
      <c r="C80" s="4" t="s">
        <v>26</v>
      </c>
      <c r="D80" s="4" t="s">
        <v>24</v>
      </c>
      <c r="E80" s="2"/>
      <c r="F80" s="4" t="s">
        <v>245</v>
      </c>
      <c r="G80" s="4" t="s">
        <v>95</v>
      </c>
      <c r="H80" s="4" t="s">
        <v>246</v>
      </c>
      <c r="I80" s="4">
        <v>1</v>
      </c>
      <c r="J80" s="4" t="s">
        <v>97</v>
      </c>
      <c r="K80" s="4">
        <v>139200</v>
      </c>
      <c r="L80" s="6">
        <v>1</v>
      </c>
      <c r="M80" s="3" t="s">
        <v>251</v>
      </c>
      <c r="N80" s="4">
        <v>1</v>
      </c>
      <c r="O80" s="4" t="s">
        <v>97</v>
      </c>
      <c r="P80" s="4">
        <v>139200</v>
      </c>
      <c r="Q80" s="6"/>
      <c r="R80" s="4" t="s">
        <v>248</v>
      </c>
      <c r="S80" s="3" t="s">
        <v>251</v>
      </c>
      <c r="T80" s="4" t="s">
        <v>24</v>
      </c>
    </row>
    <row r="81" spans="1:20" x14ac:dyDescent="0.3">
      <c r="A81" s="1">
        <v>71</v>
      </c>
      <c r="B81" t="s">
        <v>252</v>
      </c>
      <c r="C81" s="4" t="s">
        <v>26</v>
      </c>
      <c r="D81" s="4" t="s">
        <v>24</v>
      </c>
      <c r="E81" s="2"/>
      <c r="F81" s="4" t="s">
        <v>253</v>
      </c>
      <c r="G81" s="4" t="s">
        <v>128</v>
      </c>
      <c r="H81" s="4" t="s">
        <v>211</v>
      </c>
      <c r="I81" s="4">
        <v>80</v>
      </c>
      <c r="J81" s="4" t="s">
        <v>97</v>
      </c>
      <c r="K81" s="4">
        <v>1695</v>
      </c>
      <c r="L81" s="6"/>
      <c r="M81" s="3" t="s">
        <v>254</v>
      </c>
      <c r="N81" s="4">
        <v>80</v>
      </c>
      <c r="O81" s="4" t="s">
        <v>97</v>
      </c>
      <c r="P81" s="4">
        <v>1695</v>
      </c>
      <c r="Q81" s="6"/>
      <c r="R81" s="4" t="s">
        <v>255</v>
      </c>
      <c r="S81" s="3" t="s">
        <v>254</v>
      </c>
      <c r="T81" s="4" t="s">
        <v>24</v>
      </c>
    </row>
    <row r="82" spans="1:20" x14ac:dyDescent="0.3">
      <c r="A82" s="1">
        <v>72</v>
      </c>
      <c r="B82" t="s">
        <v>256</v>
      </c>
      <c r="C82" s="4" t="s">
        <v>26</v>
      </c>
      <c r="D82" s="4" t="s">
        <v>24</v>
      </c>
      <c r="E82" s="2"/>
      <c r="F82" s="4" t="s">
        <v>257</v>
      </c>
      <c r="G82" s="4" t="s">
        <v>128</v>
      </c>
      <c r="H82" s="4" t="s">
        <v>211</v>
      </c>
      <c r="I82" s="4">
        <v>20</v>
      </c>
      <c r="J82" s="4" t="s">
        <v>97</v>
      </c>
      <c r="K82" s="4">
        <v>7998</v>
      </c>
      <c r="L82" s="6"/>
      <c r="M82" s="3" t="s">
        <v>254</v>
      </c>
      <c r="N82" s="4">
        <v>20</v>
      </c>
      <c r="O82" s="4" t="s">
        <v>97</v>
      </c>
      <c r="P82" s="4">
        <v>7998</v>
      </c>
      <c r="Q82" s="6"/>
      <c r="R82" s="4" t="s">
        <v>255</v>
      </c>
      <c r="S82" s="3" t="s">
        <v>254</v>
      </c>
      <c r="T82" s="4" t="s">
        <v>24</v>
      </c>
    </row>
    <row r="83" spans="1:20" x14ac:dyDescent="0.3">
      <c r="A83" s="1">
        <v>73</v>
      </c>
      <c r="B83" t="s">
        <v>258</v>
      </c>
      <c r="C83" s="4" t="s">
        <v>26</v>
      </c>
      <c r="D83" s="4" t="s">
        <v>24</v>
      </c>
      <c r="E83" s="2"/>
      <c r="F83" s="4" t="s">
        <v>259</v>
      </c>
      <c r="G83" s="4" t="s">
        <v>128</v>
      </c>
      <c r="H83" s="4" t="s">
        <v>211</v>
      </c>
      <c r="I83" s="4">
        <v>72</v>
      </c>
      <c r="J83" s="4" t="s">
        <v>97</v>
      </c>
      <c r="K83" s="4">
        <v>26416</v>
      </c>
      <c r="L83" s="6"/>
      <c r="M83" s="3" t="s">
        <v>254</v>
      </c>
      <c r="N83" s="4">
        <v>72</v>
      </c>
      <c r="O83" s="4" t="s">
        <v>97</v>
      </c>
      <c r="P83" s="4">
        <v>26416</v>
      </c>
      <c r="Q83" s="6"/>
      <c r="R83" s="4" t="s">
        <v>255</v>
      </c>
      <c r="S83" s="3" t="s">
        <v>254</v>
      </c>
      <c r="T83" s="4" t="s">
        <v>24</v>
      </c>
    </row>
    <row r="84" spans="1:20" x14ac:dyDescent="0.3">
      <c r="A84" s="1">
        <v>74</v>
      </c>
      <c r="B84" t="s">
        <v>260</v>
      </c>
      <c r="C84" s="4" t="s">
        <v>26</v>
      </c>
      <c r="D84" s="4" t="s">
        <v>24</v>
      </c>
      <c r="E84" s="2"/>
      <c r="F84" s="4" t="s">
        <v>261</v>
      </c>
      <c r="G84" s="4" t="s">
        <v>128</v>
      </c>
      <c r="H84" s="4" t="s">
        <v>211</v>
      </c>
      <c r="I84" s="4">
        <v>10</v>
      </c>
      <c r="J84" s="4" t="s">
        <v>97</v>
      </c>
      <c r="K84" s="4">
        <v>4779</v>
      </c>
      <c r="L84" s="6"/>
      <c r="M84" s="3" t="s">
        <v>254</v>
      </c>
      <c r="N84" s="4">
        <v>10</v>
      </c>
      <c r="O84" s="4" t="s">
        <v>97</v>
      </c>
      <c r="P84" s="4">
        <v>4779</v>
      </c>
      <c r="Q84" s="6"/>
      <c r="R84" s="4" t="s">
        <v>255</v>
      </c>
      <c r="S84" s="3" t="s">
        <v>254</v>
      </c>
      <c r="T84" s="4" t="s">
        <v>24</v>
      </c>
    </row>
    <row r="85" spans="1:20" x14ac:dyDescent="0.3">
      <c r="A85" s="1">
        <v>75</v>
      </c>
      <c r="B85" t="s">
        <v>262</v>
      </c>
      <c r="C85" s="4" t="s">
        <v>26</v>
      </c>
      <c r="D85" s="4" t="s">
        <v>24</v>
      </c>
      <c r="E85" s="2"/>
      <c r="F85" s="4" t="s">
        <v>263</v>
      </c>
      <c r="G85" s="4" t="s">
        <v>128</v>
      </c>
      <c r="H85" s="4" t="s">
        <v>211</v>
      </c>
      <c r="I85" s="4">
        <v>90</v>
      </c>
      <c r="J85" s="4" t="s">
        <v>97</v>
      </c>
      <c r="K85" s="4">
        <v>4647</v>
      </c>
      <c r="L85" s="6"/>
      <c r="M85" s="3" t="s">
        <v>254</v>
      </c>
      <c r="N85" s="4">
        <v>90</v>
      </c>
      <c r="O85" s="4" t="s">
        <v>97</v>
      </c>
      <c r="P85" s="4">
        <v>4647</v>
      </c>
      <c r="Q85" s="6"/>
      <c r="R85" s="4" t="s">
        <v>255</v>
      </c>
      <c r="S85" s="3" t="s">
        <v>254</v>
      </c>
      <c r="T85" s="4" t="s">
        <v>24</v>
      </c>
    </row>
    <row r="86" spans="1:20" x14ac:dyDescent="0.3">
      <c r="A86" s="1">
        <v>76</v>
      </c>
      <c r="B86" t="s">
        <v>264</v>
      </c>
      <c r="C86" s="4" t="s">
        <v>26</v>
      </c>
      <c r="D86" s="4" t="s">
        <v>24</v>
      </c>
      <c r="E86" s="2"/>
      <c r="F86" s="4" t="s">
        <v>265</v>
      </c>
      <c r="G86" s="4" t="s">
        <v>128</v>
      </c>
      <c r="H86" s="4" t="s">
        <v>211</v>
      </c>
      <c r="I86" s="4">
        <v>2</v>
      </c>
      <c r="J86" s="4" t="s">
        <v>97</v>
      </c>
      <c r="K86" s="4">
        <v>45983</v>
      </c>
      <c r="L86" s="6"/>
      <c r="M86" s="3" t="s">
        <v>254</v>
      </c>
      <c r="N86" s="4">
        <v>2</v>
      </c>
      <c r="O86" s="4" t="s">
        <v>97</v>
      </c>
      <c r="P86" s="4">
        <v>45983</v>
      </c>
      <c r="Q86" s="6"/>
      <c r="R86" s="4" t="s">
        <v>255</v>
      </c>
      <c r="S86" s="3" t="s">
        <v>254</v>
      </c>
      <c r="T86" s="4" t="s">
        <v>24</v>
      </c>
    </row>
    <row r="87" spans="1:20" x14ac:dyDescent="0.3">
      <c r="A87" s="1">
        <v>77</v>
      </c>
      <c r="B87" t="s">
        <v>266</v>
      </c>
      <c r="C87" s="4" t="s">
        <v>26</v>
      </c>
      <c r="D87" s="4" t="s">
        <v>24</v>
      </c>
      <c r="E87" s="2"/>
      <c r="F87" s="4" t="s">
        <v>267</v>
      </c>
      <c r="G87" s="4" t="s">
        <v>128</v>
      </c>
      <c r="H87" s="4" t="s">
        <v>211</v>
      </c>
      <c r="I87" s="4">
        <v>8</v>
      </c>
      <c r="J87" s="4" t="s">
        <v>97</v>
      </c>
      <c r="K87" s="4">
        <v>4917</v>
      </c>
      <c r="L87" s="6"/>
      <c r="M87" s="3" t="s">
        <v>254</v>
      </c>
      <c r="N87" s="4">
        <v>8</v>
      </c>
      <c r="O87" s="4" t="s">
        <v>97</v>
      </c>
      <c r="P87" s="4">
        <v>4917</v>
      </c>
      <c r="Q87" s="6"/>
      <c r="R87" s="4" t="s">
        <v>255</v>
      </c>
      <c r="S87" s="3" t="s">
        <v>254</v>
      </c>
      <c r="T87" s="4" t="s">
        <v>24</v>
      </c>
    </row>
    <row r="88" spans="1:20" x14ac:dyDescent="0.3">
      <c r="A88" s="1">
        <v>78</v>
      </c>
      <c r="B88" t="s">
        <v>268</v>
      </c>
      <c r="C88" s="4" t="s">
        <v>26</v>
      </c>
      <c r="D88" s="4" t="s">
        <v>24</v>
      </c>
      <c r="E88" s="2"/>
      <c r="F88" s="4" t="s">
        <v>269</v>
      </c>
      <c r="G88" s="4" t="s">
        <v>128</v>
      </c>
      <c r="H88" s="4" t="s">
        <v>211</v>
      </c>
      <c r="I88" s="4">
        <v>19</v>
      </c>
      <c r="J88" s="4" t="s">
        <v>97</v>
      </c>
      <c r="K88" s="4">
        <v>2163</v>
      </c>
      <c r="L88" s="6"/>
      <c r="M88" s="3" t="s">
        <v>254</v>
      </c>
      <c r="N88" s="4">
        <v>19</v>
      </c>
      <c r="O88" s="4" t="s">
        <v>97</v>
      </c>
      <c r="P88" s="4">
        <v>2163</v>
      </c>
      <c r="Q88" s="6"/>
      <c r="R88" s="4" t="s">
        <v>255</v>
      </c>
      <c r="S88" s="3" t="s">
        <v>254</v>
      </c>
      <c r="T88" s="4" t="s">
        <v>24</v>
      </c>
    </row>
    <row r="89" spans="1:20" x14ac:dyDescent="0.3">
      <c r="A89" s="1">
        <v>79</v>
      </c>
      <c r="B89" t="s">
        <v>270</v>
      </c>
      <c r="C89" s="4" t="s">
        <v>26</v>
      </c>
      <c r="D89" s="4" t="s">
        <v>24</v>
      </c>
      <c r="E89" s="2"/>
      <c r="F89" s="4" t="s">
        <v>269</v>
      </c>
      <c r="G89" s="4" t="s">
        <v>128</v>
      </c>
      <c r="H89" s="4" t="s">
        <v>211</v>
      </c>
      <c r="I89" s="4">
        <v>34</v>
      </c>
      <c r="J89" s="4" t="s">
        <v>97</v>
      </c>
      <c r="K89" s="4">
        <v>1198</v>
      </c>
      <c r="L89" s="6"/>
      <c r="M89" s="3" t="s">
        <v>254</v>
      </c>
      <c r="N89" s="4">
        <v>34</v>
      </c>
      <c r="O89" s="4" t="s">
        <v>97</v>
      </c>
      <c r="P89" s="4">
        <v>1198</v>
      </c>
      <c r="Q89" s="6"/>
      <c r="R89" s="4" t="s">
        <v>255</v>
      </c>
      <c r="S89" s="3" t="s">
        <v>254</v>
      </c>
      <c r="T89" s="4" t="s">
        <v>24</v>
      </c>
    </row>
    <row r="90" spans="1:20" x14ac:dyDescent="0.3">
      <c r="A90" s="1">
        <v>80</v>
      </c>
      <c r="B90" t="s">
        <v>271</v>
      </c>
      <c r="C90" s="4" t="s">
        <v>26</v>
      </c>
      <c r="D90" s="4" t="s">
        <v>24</v>
      </c>
      <c r="E90" s="2"/>
      <c r="F90" s="4" t="s">
        <v>6130</v>
      </c>
      <c r="G90" s="4" t="s">
        <v>128</v>
      </c>
      <c r="H90" s="4" t="s">
        <v>118</v>
      </c>
      <c r="I90" s="4">
        <v>5000</v>
      </c>
      <c r="J90" s="4" t="s">
        <v>97</v>
      </c>
      <c r="K90" s="4">
        <v>690</v>
      </c>
      <c r="L90" s="6"/>
      <c r="M90" s="3" t="s">
        <v>272</v>
      </c>
      <c r="N90" s="4">
        <v>5000</v>
      </c>
      <c r="O90" s="4" t="s">
        <v>97</v>
      </c>
      <c r="P90" s="4">
        <v>690</v>
      </c>
      <c r="Q90" s="6"/>
      <c r="R90" s="4" t="s">
        <v>273</v>
      </c>
      <c r="S90" s="3" t="s">
        <v>272</v>
      </c>
      <c r="T90" s="4" t="s">
        <v>24</v>
      </c>
    </row>
    <row r="91" spans="1:20" x14ac:dyDescent="0.3">
      <c r="A91" s="1">
        <v>81</v>
      </c>
      <c r="B91" t="s">
        <v>274</v>
      </c>
      <c r="C91" s="4" t="s">
        <v>26</v>
      </c>
      <c r="D91" s="4" t="s">
        <v>24</v>
      </c>
      <c r="E91" s="2"/>
      <c r="F91" s="4" t="s">
        <v>275</v>
      </c>
      <c r="G91" s="4" t="s">
        <v>95</v>
      </c>
      <c r="H91" s="4" t="s">
        <v>246</v>
      </c>
      <c r="I91" s="4">
        <v>1</v>
      </c>
      <c r="J91" s="4" t="s">
        <v>97</v>
      </c>
      <c r="K91" s="4">
        <v>2650000</v>
      </c>
      <c r="L91" s="6"/>
      <c r="M91" s="3" t="s">
        <v>276</v>
      </c>
      <c r="N91" s="4">
        <v>1</v>
      </c>
      <c r="O91" s="4" t="s">
        <v>97</v>
      </c>
      <c r="P91" s="4">
        <v>2650000</v>
      </c>
      <c r="Q91" s="6"/>
      <c r="R91" s="4" t="s">
        <v>277</v>
      </c>
      <c r="S91" s="3" t="s">
        <v>276</v>
      </c>
      <c r="T91" s="4" t="s">
        <v>24</v>
      </c>
    </row>
    <row r="92" spans="1:20" x14ac:dyDescent="0.3">
      <c r="A92" s="1">
        <v>82</v>
      </c>
      <c r="B92" t="s">
        <v>278</v>
      </c>
      <c r="C92" s="4" t="s">
        <v>26</v>
      </c>
      <c r="D92" s="4" t="s">
        <v>24</v>
      </c>
      <c r="E92" s="2"/>
      <c r="F92" s="4" t="s">
        <v>279</v>
      </c>
      <c r="G92" s="4" t="s">
        <v>95</v>
      </c>
      <c r="H92" s="4" t="s">
        <v>246</v>
      </c>
      <c r="I92" s="4">
        <v>8</v>
      </c>
      <c r="J92" s="4" t="s">
        <v>97</v>
      </c>
      <c r="K92" s="4">
        <v>10400</v>
      </c>
      <c r="L92" s="6"/>
      <c r="M92" s="3" t="s">
        <v>276</v>
      </c>
      <c r="N92" s="4">
        <v>8</v>
      </c>
      <c r="O92" s="4" t="s">
        <v>97</v>
      </c>
      <c r="P92" s="4">
        <v>10400</v>
      </c>
      <c r="Q92" s="6"/>
      <c r="R92" s="4" t="s">
        <v>277</v>
      </c>
      <c r="S92" s="3" t="s">
        <v>276</v>
      </c>
      <c r="T92" s="4" t="s">
        <v>24</v>
      </c>
    </row>
    <row r="93" spans="1:20" x14ac:dyDescent="0.3">
      <c r="A93" s="1">
        <v>83</v>
      </c>
      <c r="B93" t="s">
        <v>280</v>
      </c>
      <c r="C93" s="4" t="s">
        <v>26</v>
      </c>
      <c r="D93" s="4" t="s">
        <v>24</v>
      </c>
      <c r="E93" s="2"/>
      <c r="F93" s="4" t="s">
        <v>281</v>
      </c>
      <c r="G93" s="4" t="s">
        <v>95</v>
      </c>
      <c r="H93" s="4" t="s">
        <v>246</v>
      </c>
      <c r="I93" s="4">
        <v>8</v>
      </c>
      <c r="J93" s="4" t="s">
        <v>97</v>
      </c>
      <c r="K93" s="4">
        <v>10400</v>
      </c>
      <c r="L93" s="6"/>
      <c r="M93" s="3" t="s">
        <v>276</v>
      </c>
      <c r="N93" s="4">
        <v>8</v>
      </c>
      <c r="O93" s="4" t="s">
        <v>97</v>
      </c>
      <c r="P93" s="4">
        <v>10400</v>
      </c>
      <c r="Q93" s="6"/>
      <c r="R93" s="4" t="s">
        <v>277</v>
      </c>
      <c r="S93" s="3" t="s">
        <v>276</v>
      </c>
      <c r="T93" s="4" t="s">
        <v>24</v>
      </c>
    </row>
    <row r="94" spans="1:20" x14ac:dyDescent="0.3">
      <c r="A94" s="1">
        <v>84</v>
      </c>
      <c r="B94" t="s">
        <v>282</v>
      </c>
      <c r="C94" s="4" t="s">
        <v>26</v>
      </c>
      <c r="D94" s="4" t="s">
        <v>24</v>
      </c>
      <c r="E94" s="2"/>
      <c r="F94" s="4" t="s">
        <v>283</v>
      </c>
      <c r="G94" s="4" t="s">
        <v>95</v>
      </c>
      <c r="H94" s="4" t="s">
        <v>246</v>
      </c>
      <c r="I94" s="4">
        <v>8</v>
      </c>
      <c r="J94" s="4" t="s">
        <v>97</v>
      </c>
      <c r="K94" s="4">
        <v>6660</v>
      </c>
      <c r="L94" s="6"/>
      <c r="M94" s="3" t="s">
        <v>276</v>
      </c>
      <c r="N94" s="4">
        <v>8</v>
      </c>
      <c r="O94" s="4" t="s">
        <v>97</v>
      </c>
      <c r="P94" s="4">
        <v>6660</v>
      </c>
      <c r="Q94" s="6"/>
      <c r="R94" s="4" t="s">
        <v>277</v>
      </c>
      <c r="S94" s="3" t="s">
        <v>276</v>
      </c>
      <c r="T94" s="4" t="s">
        <v>24</v>
      </c>
    </row>
    <row r="95" spans="1:20" x14ac:dyDescent="0.3">
      <c r="A95" s="1">
        <v>85</v>
      </c>
      <c r="B95" t="s">
        <v>284</v>
      </c>
      <c r="C95" s="4" t="s">
        <v>26</v>
      </c>
      <c r="D95" s="4" t="s">
        <v>24</v>
      </c>
      <c r="E95" s="2"/>
      <c r="F95" s="4" t="s">
        <v>285</v>
      </c>
      <c r="G95" s="4" t="s">
        <v>95</v>
      </c>
      <c r="H95" s="4" t="s">
        <v>246</v>
      </c>
      <c r="I95" s="4">
        <v>6</v>
      </c>
      <c r="J95" s="4" t="s">
        <v>97</v>
      </c>
      <c r="K95" s="4">
        <v>3800</v>
      </c>
      <c r="L95" s="6"/>
      <c r="M95" s="3" t="s">
        <v>276</v>
      </c>
      <c r="N95" s="4">
        <v>6</v>
      </c>
      <c r="O95" s="4" t="s">
        <v>97</v>
      </c>
      <c r="P95" s="4">
        <v>3800</v>
      </c>
      <c r="Q95" s="6"/>
      <c r="R95" s="4" t="s">
        <v>277</v>
      </c>
      <c r="S95" s="3" t="s">
        <v>276</v>
      </c>
      <c r="T95" s="4" t="s">
        <v>24</v>
      </c>
    </row>
    <row r="96" spans="1:20" x14ac:dyDescent="0.3">
      <c r="A96" s="1">
        <v>86</v>
      </c>
      <c r="B96" t="s">
        <v>286</v>
      </c>
      <c r="C96" s="4" t="s">
        <v>26</v>
      </c>
      <c r="D96" s="4" t="s">
        <v>24</v>
      </c>
      <c r="E96" s="2"/>
      <c r="F96" s="4" t="s">
        <v>287</v>
      </c>
      <c r="G96" s="4" t="s">
        <v>95</v>
      </c>
      <c r="H96" s="4" t="s">
        <v>246</v>
      </c>
      <c r="I96" s="4">
        <v>3</v>
      </c>
      <c r="J96" s="4" t="s">
        <v>97</v>
      </c>
      <c r="K96" s="4">
        <v>12000</v>
      </c>
      <c r="L96" s="6"/>
      <c r="M96" s="3" t="s">
        <v>276</v>
      </c>
      <c r="N96" s="4">
        <v>3</v>
      </c>
      <c r="O96" s="4" t="s">
        <v>97</v>
      </c>
      <c r="P96" s="4">
        <v>12000</v>
      </c>
      <c r="Q96" s="6"/>
      <c r="R96" s="4" t="s">
        <v>277</v>
      </c>
      <c r="S96" s="3" t="s">
        <v>276</v>
      </c>
      <c r="T96" s="4" t="s">
        <v>24</v>
      </c>
    </row>
    <row r="97" spans="1:20" x14ac:dyDescent="0.3">
      <c r="A97" s="1">
        <v>87</v>
      </c>
      <c r="B97" t="s">
        <v>288</v>
      </c>
      <c r="C97" s="4" t="s">
        <v>26</v>
      </c>
      <c r="D97" s="4" t="s">
        <v>24</v>
      </c>
      <c r="E97" s="2"/>
      <c r="F97" s="4" t="s">
        <v>289</v>
      </c>
      <c r="G97" s="4" t="s">
        <v>95</v>
      </c>
      <c r="H97" s="4" t="s">
        <v>246</v>
      </c>
      <c r="I97" s="4">
        <v>4</v>
      </c>
      <c r="J97" s="4" t="s">
        <v>97</v>
      </c>
      <c r="K97" s="4">
        <v>32000</v>
      </c>
      <c r="L97" s="6"/>
      <c r="M97" s="3" t="s">
        <v>276</v>
      </c>
      <c r="N97" s="4">
        <v>4</v>
      </c>
      <c r="O97" s="4" t="s">
        <v>97</v>
      </c>
      <c r="P97" s="4">
        <v>32000</v>
      </c>
      <c r="Q97" s="6"/>
      <c r="R97" s="4" t="s">
        <v>277</v>
      </c>
      <c r="S97" s="3" t="s">
        <v>276</v>
      </c>
      <c r="T97" s="4" t="s">
        <v>24</v>
      </c>
    </row>
    <row r="98" spans="1:20" x14ac:dyDescent="0.3">
      <c r="A98" s="1">
        <v>88</v>
      </c>
      <c r="B98" t="s">
        <v>290</v>
      </c>
      <c r="C98" s="4" t="s">
        <v>26</v>
      </c>
      <c r="D98" s="4" t="s">
        <v>24</v>
      </c>
      <c r="E98" s="2"/>
      <c r="F98" s="4" t="s">
        <v>291</v>
      </c>
      <c r="G98" s="4" t="s">
        <v>95</v>
      </c>
      <c r="H98" s="4" t="s">
        <v>246</v>
      </c>
      <c r="I98" s="4">
        <v>2</v>
      </c>
      <c r="J98" s="4" t="s">
        <v>97</v>
      </c>
      <c r="K98" s="4">
        <v>63000</v>
      </c>
      <c r="L98" s="6"/>
      <c r="M98" s="3" t="s">
        <v>276</v>
      </c>
      <c r="N98" s="4">
        <v>2</v>
      </c>
      <c r="O98" s="4" t="s">
        <v>97</v>
      </c>
      <c r="P98" s="4">
        <v>63000</v>
      </c>
      <c r="Q98" s="6"/>
      <c r="R98" s="4" t="s">
        <v>277</v>
      </c>
      <c r="S98" s="3" t="s">
        <v>276</v>
      </c>
      <c r="T98" s="4" t="s">
        <v>24</v>
      </c>
    </row>
    <row r="99" spans="1:20" x14ac:dyDescent="0.3">
      <c r="A99" s="1">
        <v>89</v>
      </c>
      <c r="B99" t="s">
        <v>292</v>
      </c>
      <c r="C99" s="4" t="s">
        <v>26</v>
      </c>
      <c r="D99" s="4" t="s">
        <v>24</v>
      </c>
      <c r="E99" s="2"/>
      <c r="F99" s="4" t="s">
        <v>293</v>
      </c>
      <c r="G99" s="4" t="s">
        <v>95</v>
      </c>
      <c r="H99" s="4" t="s">
        <v>246</v>
      </c>
      <c r="I99" s="4">
        <v>6</v>
      </c>
      <c r="J99" s="4" t="s">
        <v>97</v>
      </c>
      <c r="K99" s="4">
        <v>11300</v>
      </c>
      <c r="L99" s="6"/>
      <c r="M99" s="3" t="s">
        <v>276</v>
      </c>
      <c r="N99" s="4">
        <v>6</v>
      </c>
      <c r="O99" s="4" t="s">
        <v>97</v>
      </c>
      <c r="P99" s="4">
        <v>11300</v>
      </c>
      <c r="Q99" s="6"/>
      <c r="R99" s="4" t="s">
        <v>277</v>
      </c>
      <c r="S99" s="3" t="s">
        <v>276</v>
      </c>
      <c r="T99" s="4" t="s">
        <v>24</v>
      </c>
    </row>
    <row r="100" spans="1:20" x14ac:dyDescent="0.3">
      <c r="A100" s="1">
        <v>90</v>
      </c>
      <c r="B100" t="s">
        <v>294</v>
      </c>
      <c r="C100" s="4" t="s">
        <v>26</v>
      </c>
      <c r="D100" s="4" t="s">
        <v>24</v>
      </c>
      <c r="E100" s="2"/>
      <c r="F100" s="4" t="s">
        <v>295</v>
      </c>
      <c r="G100" s="4" t="s">
        <v>95</v>
      </c>
      <c r="H100" s="4" t="s">
        <v>246</v>
      </c>
      <c r="I100" s="4">
        <v>4</v>
      </c>
      <c r="J100" s="4" t="s">
        <v>97</v>
      </c>
      <c r="K100" s="4">
        <v>8000</v>
      </c>
      <c r="L100" s="6"/>
      <c r="M100" s="3" t="s">
        <v>276</v>
      </c>
      <c r="N100" s="4">
        <v>4</v>
      </c>
      <c r="O100" s="4" t="s">
        <v>97</v>
      </c>
      <c r="P100" s="4">
        <v>8000</v>
      </c>
      <c r="Q100" s="6"/>
      <c r="R100" s="4" t="s">
        <v>277</v>
      </c>
      <c r="S100" s="3" t="s">
        <v>276</v>
      </c>
      <c r="T100" s="4" t="s">
        <v>24</v>
      </c>
    </row>
    <row r="101" spans="1:20" x14ac:dyDescent="0.3">
      <c r="A101" s="1">
        <v>91</v>
      </c>
      <c r="B101" t="s">
        <v>296</v>
      </c>
      <c r="C101" s="4" t="s">
        <v>26</v>
      </c>
      <c r="D101" s="4" t="s">
        <v>24</v>
      </c>
      <c r="E101" s="2"/>
      <c r="F101" s="4" t="s">
        <v>297</v>
      </c>
      <c r="G101" s="4" t="s">
        <v>95</v>
      </c>
      <c r="H101" s="4" t="s">
        <v>246</v>
      </c>
      <c r="I101" s="4">
        <v>3</v>
      </c>
      <c r="J101" s="4" t="s">
        <v>97</v>
      </c>
      <c r="K101" s="4">
        <v>8500</v>
      </c>
      <c r="L101" s="6"/>
      <c r="M101" s="3" t="s">
        <v>276</v>
      </c>
      <c r="N101" s="4">
        <v>3</v>
      </c>
      <c r="O101" s="4" t="s">
        <v>97</v>
      </c>
      <c r="P101" s="4">
        <v>8500</v>
      </c>
      <c r="Q101" s="6"/>
      <c r="R101" s="4" t="s">
        <v>277</v>
      </c>
      <c r="S101" s="3" t="s">
        <v>276</v>
      </c>
      <c r="T101" s="4" t="s">
        <v>24</v>
      </c>
    </row>
    <row r="102" spans="1:20" x14ac:dyDescent="0.3">
      <c r="A102" s="1">
        <v>92</v>
      </c>
      <c r="B102" t="s">
        <v>298</v>
      </c>
      <c r="C102" s="4" t="s">
        <v>26</v>
      </c>
      <c r="D102" s="4" t="s">
        <v>24</v>
      </c>
      <c r="E102" s="2"/>
      <c r="F102" s="4" t="s">
        <v>299</v>
      </c>
      <c r="G102" s="4" t="s">
        <v>95</v>
      </c>
      <c r="H102" s="4" t="s">
        <v>246</v>
      </c>
      <c r="I102" s="4">
        <v>2</v>
      </c>
      <c r="J102" s="4" t="s">
        <v>97</v>
      </c>
      <c r="K102" s="4">
        <v>4000</v>
      </c>
      <c r="L102" s="6"/>
      <c r="M102" s="3" t="s">
        <v>276</v>
      </c>
      <c r="N102" s="4">
        <v>2</v>
      </c>
      <c r="O102" s="4" t="s">
        <v>97</v>
      </c>
      <c r="P102" s="4">
        <v>4000</v>
      </c>
      <c r="Q102" s="6"/>
      <c r="R102" s="4" t="s">
        <v>277</v>
      </c>
      <c r="S102" s="3" t="s">
        <v>276</v>
      </c>
      <c r="T102" s="4" t="s">
        <v>24</v>
      </c>
    </row>
    <row r="103" spans="1:20" x14ac:dyDescent="0.3">
      <c r="A103" s="1">
        <v>93</v>
      </c>
      <c r="B103" t="s">
        <v>300</v>
      </c>
      <c r="C103" s="4" t="s">
        <v>26</v>
      </c>
      <c r="D103" s="4" t="s">
        <v>24</v>
      </c>
      <c r="E103" s="2"/>
      <c r="F103" s="4" t="s">
        <v>301</v>
      </c>
      <c r="G103" s="4" t="s">
        <v>95</v>
      </c>
      <c r="H103" s="4" t="s">
        <v>246</v>
      </c>
      <c r="I103" s="4">
        <v>3</v>
      </c>
      <c r="J103" s="4" t="s">
        <v>97</v>
      </c>
      <c r="K103" s="4">
        <v>7500</v>
      </c>
      <c r="L103" s="6"/>
      <c r="M103" s="3" t="s">
        <v>276</v>
      </c>
      <c r="N103" s="4">
        <v>3</v>
      </c>
      <c r="O103" s="4" t="s">
        <v>97</v>
      </c>
      <c r="P103" s="4">
        <v>7500</v>
      </c>
      <c r="Q103" s="6"/>
      <c r="R103" s="4" t="s">
        <v>277</v>
      </c>
      <c r="S103" s="3" t="s">
        <v>276</v>
      </c>
      <c r="T103" s="4" t="s">
        <v>24</v>
      </c>
    </row>
    <row r="104" spans="1:20" x14ac:dyDescent="0.3">
      <c r="A104" s="1">
        <v>94</v>
      </c>
      <c r="B104" t="s">
        <v>302</v>
      </c>
      <c r="C104" s="4" t="s">
        <v>26</v>
      </c>
      <c r="D104" s="4" t="s">
        <v>24</v>
      </c>
      <c r="E104" s="2"/>
      <c r="F104" s="4" t="s">
        <v>229</v>
      </c>
      <c r="G104" s="4" t="s">
        <v>95</v>
      </c>
      <c r="H104" s="4" t="s">
        <v>246</v>
      </c>
      <c r="I104" s="4">
        <v>4</v>
      </c>
      <c r="J104" s="4" t="s">
        <v>97</v>
      </c>
      <c r="K104" s="4">
        <v>7650</v>
      </c>
      <c r="L104" s="6"/>
      <c r="M104" s="3" t="s">
        <v>276</v>
      </c>
      <c r="N104" s="4">
        <v>4</v>
      </c>
      <c r="O104" s="4" t="s">
        <v>97</v>
      </c>
      <c r="P104" s="4">
        <v>7650</v>
      </c>
      <c r="Q104" s="6"/>
      <c r="R104" s="4" t="s">
        <v>277</v>
      </c>
      <c r="S104" s="3" t="s">
        <v>276</v>
      </c>
      <c r="T104" s="4" t="s">
        <v>24</v>
      </c>
    </row>
    <row r="105" spans="1:20" x14ac:dyDescent="0.3">
      <c r="A105" s="1">
        <v>95</v>
      </c>
      <c r="B105" t="s">
        <v>303</v>
      </c>
      <c r="C105" s="4" t="s">
        <v>26</v>
      </c>
      <c r="D105" s="4" t="s">
        <v>24</v>
      </c>
      <c r="E105" s="2"/>
      <c r="F105" s="4" t="s">
        <v>304</v>
      </c>
      <c r="G105" s="4" t="s">
        <v>95</v>
      </c>
      <c r="H105" s="4" t="s">
        <v>246</v>
      </c>
      <c r="I105" s="4">
        <v>12</v>
      </c>
      <c r="J105" s="4" t="s">
        <v>97</v>
      </c>
      <c r="K105" s="4">
        <v>4950</v>
      </c>
      <c r="L105" s="6"/>
      <c r="M105" s="3" t="s">
        <v>276</v>
      </c>
      <c r="N105" s="4">
        <v>12</v>
      </c>
      <c r="O105" s="4" t="s">
        <v>97</v>
      </c>
      <c r="P105" s="4">
        <v>4950</v>
      </c>
      <c r="Q105" s="6"/>
      <c r="R105" s="4" t="s">
        <v>277</v>
      </c>
      <c r="S105" s="3" t="s">
        <v>276</v>
      </c>
      <c r="T105" s="4" t="s">
        <v>24</v>
      </c>
    </row>
    <row r="106" spans="1:20" x14ac:dyDescent="0.3">
      <c r="A106" s="1">
        <v>96</v>
      </c>
      <c r="B106" t="s">
        <v>305</v>
      </c>
      <c r="C106" s="4" t="s">
        <v>26</v>
      </c>
      <c r="D106" s="4" t="s">
        <v>24</v>
      </c>
      <c r="E106" s="2"/>
      <c r="F106" s="4" t="s">
        <v>306</v>
      </c>
      <c r="G106" s="4" t="s">
        <v>95</v>
      </c>
      <c r="H106" s="4" t="s">
        <v>246</v>
      </c>
      <c r="I106" s="4">
        <v>4</v>
      </c>
      <c r="J106" s="4" t="s">
        <v>97</v>
      </c>
      <c r="K106" s="4">
        <v>42000</v>
      </c>
      <c r="L106" s="6"/>
      <c r="M106" s="3" t="s">
        <v>276</v>
      </c>
      <c r="N106" s="4">
        <v>4</v>
      </c>
      <c r="O106" s="4" t="s">
        <v>97</v>
      </c>
      <c r="P106" s="4">
        <v>42000</v>
      </c>
      <c r="Q106" s="6"/>
      <c r="R106" s="4" t="s">
        <v>277</v>
      </c>
      <c r="S106" s="3" t="s">
        <v>276</v>
      </c>
      <c r="T106" s="4" t="s">
        <v>24</v>
      </c>
    </row>
    <row r="107" spans="1:20" x14ac:dyDescent="0.3">
      <c r="A107" s="1">
        <v>97</v>
      </c>
      <c r="B107" t="s">
        <v>307</v>
      </c>
      <c r="C107" s="4" t="s">
        <v>26</v>
      </c>
      <c r="D107" s="4" t="s">
        <v>24</v>
      </c>
      <c r="E107" s="2"/>
      <c r="F107" s="4" t="s">
        <v>219</v>
      </c>
      <c r="G107" s="4" t="s">
        <v>128</v>
      </c>
      <c r="H107" s="4" t="s">
        <v>211</v>
      </c>
      <c r="I107" s="4">
        <v>1</v>
      </c>
      <c r="J107" s="4" t="s">
        <v>97</v>
      </c>
      <c r="K107" s="4">
        <v>42578</v>
      </c>
      <c r="L107" s="6"/>
      <c r="M107" s="3" t="s">
        <v>308</v>
      </c>
      <c r="N107" s="4">
        <v>1</v>
      </c>
      <c r="O107" s="4" t="s">
        <v>97</v>
      </c>
      <c r="P107" s="4">
        <v>42578</v>
      </c>
      <c r="Q107" s="6"/>
      <c r="R107" s="4" t="s">
        <v>309</v>
      </c>
      <c r="S107" s="3" t="s">
        <v>308</v>
      </c>
      <c r="T107" s="4" t="s">
        <v>24</v>
      </c>
    </row>
    <row r="108" spans="1:20" x14ac:dyDescent="0.3">
      <c r="A108" s="1">
        <v>98</v>
      </c>
      <c r="B108" t="s">
        <v>310</v>
      </c>
      <c r="C108" s="4" t="s">
        <v>26</v>
      </c>
      <c r="D108" s="4" t="s">
        <v>24</v>
      </c>
      <c r="E108" s="2"/>
      <c r="F108" s="4" t="s">
        <v>225</v>
      </c>
      <c r="G108" s="4" t="s">
        <v>128</v>
      </c>
      <c r="H108" s="4" t="s">
        <v>211</v>
      </c>
      <c r="I108" s="4">
        <v>21</v>
      </c>
      <c r="J108" s="4" t="s">
        <v>97</v>
      </c>
      <c r="K108" s="4">
        <v>2813</v>
      </c>
      <c r="L108" s="6"/>
      <c r="M108" s="3" t="s">
        <v>308</v>
      </c>
      <c r="N108" s="4">
        <v>21</v>
      </c>
      <c r="O108" s="4" t="s">
        <v>97</v>
      </c>
      <c r="P108" s="4">
        <v>2813</v>
      </c>
      <c r="Q108" s="6"/>
      <c r="R108" s="4" t="s">
        <v>309</v>
      </c>
      <c r="S108" s="3" t="s">
        <v>308</v>
      </c>
      <c r="T108" s="4" t="s">
        <v>24</v>
      </c>
    </row>
    <row r="109" spans="1:20" x14ac:dyDescent="0.3">
      <c r="A109" s="1">
        <v>99</v>
      </c>
      <c r="B109" t="s">
        <v>311</v>
      </c>
      <c r="C109" s="4" t="s">
        <v>26</v>
      </c>
      <c r="D109" s="4" t="s">
        <v>24</v>
      </c>
      <c r="E109" s="2"/>
      <c r="F109" s="4" t="s">
        <v>312</v>
      </c>
      <c r="G109" s="4" t="s">
        <v>128</v>
      </c>
      <c r="H109" s="4" t="s">
        <v>211</v>
      </c>
      <c r="I109" s="4">
        <v>10</v>
      </c>
      <c r="J109" s="4" t="s">
        <v>97</v>
      </c>
      <c r="K109" s="4">
        <v>7980</v>
      </c>
      <c r="L109" s="6"/>
      <c r="M109" s="3" t="s">
        <v>308</v>
      </c>
      <c r="N109" s="4">
        <v>10</v>
      </c>
      <c r="O109" s="4" t="s">
        <v>97</v>
      </c>
      <c r="P109" s="4">
        <v>7980</v>
      </c>
      <c r="Q109" s="6"/>
      <c r="R109" s="4" t="s">
        <v>309</v>
      </c>
      <c r="S109" s="3" t="s">
        <v>308</v>
      </c>
      <c r="T109" s="4" t="s">
        <v>24</v>
      </c>
    </row>
    <row r="110" spans="1:20" x14ac:dyDescent="0.3">
      <c r="A110" s="1">
        <v>100</v>
      </c>
      <c r="B110" t="s">
        <v>313</v>
      </c>
      <c r="C110" s="4" t="s">
        <v>26</v>
      </c>
      <c r="D110" s="4" t="s">
        <v>24</v>
      </c>
      <c r="E110" s="2"/>
      <c r="F110" s="4" t="s">
        <v>314</v>
      </c>
      <c r="G110" s="4" t="s">
        <v>128</v>
      </c>
      <c r="H110" s="4" t="s">
        <v>211</v>
      </c>
      <c r="I110" s="4">
        <v>9</v>
      </c>
      <c r="J110" s="4" t="s">
        <v>97</v>
      </c>
      <c r="K110" s="4">
        <v>9310</v>
      </c>
      <c r="L110" s="6"/>
      <c r="M110" s="3" t="s">
        <v>308</v>
      </c>
      <c r="N110" s="4">
        <v>9</v>
      </c>
      <c r="O110" s="4" t="s">
        <v>97</v>
      </c>
      <c r="P110" s="4">
        <v>9310</v>
      </c>
      <c r="Q110" s="6"/>
      <c r="R110" s="4" t="s">
        <v>309</v>
      </c>
      <c r="S110" s="3" t="s">
        <v>308</v>
      </c>
      <c r="T110" s="4" t="s">
        <v>24</v>
      </c>
    </row>
    <row r="111" spans="1:20" x14ac:dyDescent="0.3">
      <c r="A111" s="1">
        <v>101</v>
      </c>
      <c r="B111" t="s">
        <v>315</v>
      </c>
      <c r="C111" s="4" t="s">
        <v>26</v>
      </c>
      <c r="D111" s="4" t="s">
        <v>24</v>
      </c>
      <c r="E111" s="2"/>
      <c r="F111" s="4" t="s">
        <v>316</v>
      </c>
      <c r="G111" s="4" t="s">
        <v>128</v>
      </c>
      <c r="H111" s="4" t="s">
        <v>317</v>
      </c>
      <c r="I111" s="4">
        <v>10</v>
      </c>
      <c r="J111" s="4" t="s">
        <v>97</v>
      </c>
      <c r="K111" s="4">
        <v>98376</v>
      </c>
      <c r="L111" s="6"/>
      <c r="M111" s="3" t="s">
        <v>318</v>
      </c>
      <c r="N111" s="4">
        <v>10</v>
      </c>
      <c r="O111" s="4" t="s">
        <v>97</v>
      </c>
      <c r="P111" s="4">
        <v>98376</v>
      </c>
      <c r="Q111" s="6"/>
      <c r="R111" s="4" t="s">
        <v>319</v>
      </c>
      <c r="S111" s="3" t="s">
        <v>318</v>
      </c>
      <c r="T111" s="4" t="s">
        <v>24</v>
      </c>
    </row>
    <row r="112" spans="1:20" x14ac:dyDescent="0.3">
      <c r="A112" s="1">
        <v>102</v>
      </c>
      <c r="B112" t="s">
        <v>320</v>
      </c>
      <c r="C112" s="4" t="s">
        <v>26</v>
      </c>
      <c r="D112" s="4" t="s">
        <v>24</v>
      </c>
      <c r="E112" s="2"/>
      <c r="F112" s="4" t="s">
        <v>316</v>
      </c>
      <c r="G112" s="4" t="s">
        <v>128</v>
      </c>
      <c r="H112" s="4" t="s">
        <v>317</v>
      </c>
      <c r="I112" s="4">
        <v>10</v>
      </c>
      <c r="J112" s="4" t="s">
        <v>97</v>
      </c>
      <c r="K112" s="4">
        <v>94741</v>
      </c>
      <c r="L112" s="6"/>
      <c r="M112" s="3" t="s">
        <v>318</v>
      </c>
      <c r="N112" s="4">
        <v>10</v>
      </c>
      <c r="O112" s="4" t="s">
        <v>97</v>
      </c>
      <c r="P112" s="4">
        <v>94741</v>
      </c>
      <c r="Q112" s="6"/>
      <c r="R112" s="4" t="s">
        <v>321</v>
      </c>
      <c r="S112" s="3" t="s">
        <v>318</v>
      </c>
      <c r="T112" s="4" t="s">
        <v>24</v>
      </c>
    </row>
    <row r="113" spans="1:20" x14ac:dyDescent="0.3">
      <c r="A113" s="1">
        <v>103</v>
      </c>
      <c r="B113" t="s">
        <v>322</v>
      </c>
      <c r="C113" s="4" t="s">
        <v>26</v>
      </c>
      <c r="D113" s="4" t="s">
        <v>24</v>
      </c>
      <c r="E113" s="2"/>
      <c r="F113" s="4" t="s">
        <v>316</v>
      </c>
      <c r="G113" s="4" t="s">
        <v>128</v>
      </c>
      <c r="H113" s="4" t="s">
        <v>317</v>
      </c>
      <c r="I113" s="4">
        <v>14</v>
      </c>
      <c r="J113" s="4" t="s">
        <v>97</v>
      </c>
      <c r="K113" s="4">
        <v>89655</v>
      </c>
      <c r="L113" s="6"/>
      <c r="M113" s="3" t="s">
        <v>318</v>
      </c>
      <c r="N113" s="4">
        <v>14</v>
      </c>
      <c r="O113" s="4" t="s">
        <v>97</v>
      </c>
      <c r="P113" s="4">
        <v>89655</v>
      </c>
      <c r="Q113" s="6"/>
      <c r="R113" s="4" t="s">
        <v>321</v>
      </c>
      <c r="S113" s="3" t="s">
        <v>318</v>
      </c>
      <c r="T113" s="4" t="s">
        <v>24</v>
      </c>
    </row>
    <row r="114" spans="1:20" x14ac:dyDescent="0.3">
      <c r="A114" s="1">
        <v>104</v>
      </c>
      <c r="B114" t="s">
        <v>323</v>
      </c>
      <c r="C114" s="4" t="s">
        <v>26</v>
      </c>
      <c r="D114" s="4" t="s">
        <v>24</v>
      </c>
      <c r="E114" s="2"/>
      <c r="F114" s="4" t="s">
        <v>324</v>
      </c>
      <c r="G114" s="4" t="s">
        <v>95</v>
      </c>
      <c r="H114" s="4" t="s">
        <v>325</v>
      </c>
      <c r="I114" s="4">
        <v>10</v>
      </c>
      <c r="J114" s="4" t="s">
        <v>97</v>
      </c>
      <c r="K114" s="4">
        <v>20710</v>
      </c>
      <c r="L114" s="6"/>
      <c r="M114" s="3" t="s">
        <v>326</v>
      </c>
      <c r="N114" s="4">
        <v>10</v>
      </c>
      <c r="O114" s="4" t="s">
        <v>97</v>
      </c>
      <c r="P114" s="4">
        <v>20710</v>
      </c>
      <c r="Q114" s="6"/>
      <c r="R114" s="4" t="s">
        <v>277</v>
      </c>
      <c r="S114" s="3" t="s">
        <v>326</v>
      </c>
      <c r="T114" s="4" t="s">
        <v>24</v>
      </c>
    </row>
    <row r="115" spans="1:20" x14ac:dyDescent="0.3">
      <c r="A115" s="1">
        <v>105</v>
      </c>
      <c r="B115" t="s">
        <v>327</v>
      </c>
      <c r="C115" s="4" t="s">
        <v>26</v>
      </c>
      <c r="D115" s="4" t="s">
        <v>24</v>
      </c>
      <c r="E115" s="2"/>
      <c r="F115" s="4" t="s">
        <v>328</v>
      </c>
      <c r="G115" s="4" t="s">
        <v>95</v>
      </c>
      <c r="H115" s="4" t="s">
        <v>325</v>
      </c>
      <c r="I115" s="4">
        <v>4</v>
      </c>
      <c r="J115" s="4" t="s">
        <v>97</v>
      </c>
      <c r="K115" s="4">
        <v>35150</v>
      </c>
      <c r="L115" s="6"/>
      <c r="M115" s="3" t="s">
        <v>326</v>
      </c>
      <c r="N115" s="4">
        <v>4</v>
      </c>
      <c r="O115" s="4" t="s">
        <v>97</v>
      </c>
      <c r="P115" s="4">
        <v>35150</v>
      </c>
      <c r="Q115" s="6"/>
      <c r="R115" s="4" t="s">
        <v>277</v>
      </c>
      <c r="S115" s="3" t="s">
        <v>326</v>
      </c>
      <c r="T115" s="4" t="s">
        <v>24</v>
      </c>
    </row>
    <row r="116" spans="1:20" x14ac:dyDescent="0.3">
      <c r="A116" s="1">
        <v>106</v>
      </c>
      <c r="B116" t="s">
        <v>329</v>
      </c>
      <c r="C116" s="4" t="s">
        <v>26</v>
      </c>
      <c r="D116" s="4" t="s">
        <v>24</v>
      </c>
      <c r="E116" s="2"/>
      <c r="F116" s="4" t="s">
        <v>330</v>
      </c>
      <c r="G116" s="4" t="s">
        <v>95</v>
      </c>
      <c r="H116" s="4" t="s">
        <v>325</v>
      </c>
      <c r="I116" s="4">
        <v>2</v>
      </c>
      <c r="J116" s="4" t="s">
        <v>97</v>
      </c>
      <c r="K116" s="4">
        <v>73150</v>
      </c>
      <c r="L116" s="6"/>
      <c r="M116" s="3" t="s">
        <v>326</v>
      </c>
      <c r="N116" s="4">
        <v>2</v>
      </c>
      <c r="O116" s="4" t="s">
        <v>97</v>
      </c>
      <c r="P116" s="4">
        <v>73150</v>
      </c>
      <c r="Q116" s="6"/>
      <c r="R116" s="4" t="s">
        <v>277</v>
      </c>
      <c r="S116" s="3" t="s">
        <v>326</v>
      </c>
      <c r="T116" s="4" t="s">
        <v>24</v>
      </c>
    </row>
    <row r="117" spans="1:20" x14ac:dyDescent="0.3">
      <c r="A117" s="1">
        <v>107</v>
      </c>
      <c r="B117" t="s">
        <v>331</v>
      </c>
      <c r="C117" s="4" t="s">
        <v>26</v>
      </c>
      <c r="D117" s="4" t="s">
        <v>24</v>
      </c>
      <c r="E117" s="2"/>
      <c r="F117" s="4" t="s">
        <v>332</v>
      </c>
      <c r="G117" s="4" t="s">
        <v>95</v>
      </c>
      <c r="H117" s="4" t="s">
        <v>325</v>
      </c>
      <c r="I117" s="4">
        <v>1</v>
      </c>
      <c r="J117" s="4" t="s">
        <v>97</v>
      </c>
      <c r="K117" s="4">
        <v>37800</v>
      </c>
      <c r="L117" s="6"/>
      <c r="M117" s="3" t="s">
        <v>326</v>
      </c>
      <c r="N117" s="4">
        <v>1</v>
      </c>
      <c r="O117" s="4" t="s">
        <v>97</v>
      </c>
      <c r="P117" s="4">
        <v>37800</v>
      </c>
      <c r="Q117" s="6"/>
      <c r="R117" s="4" t="s">
        <v>277</v>
      </c>
      <c r="S117" s="3" t="s">
        <v>326</v>
      </c>
      <c r="T117" s="4" t="s">
        <v>24</v>
      </c>
    </row>
    <row r="118" spans="1:20" x14ac:dyDescent="0.3">
      <c r="A118" s="1">
        <v>108</v>
      </c>
      <c r="B118" t="s">
        <v>333</v>
      </c>
      <c r="C118" s="4" t="s">
        <v>26</v>
      </c>
      <c r="D118" s="4" t="s">
        <v>24</v>
      </c>
      <c r="E118" s="2"/>
      <c r="F118" s="4" t="s">
        <v>334</v>
      </c>
      <c r="G118" s="4" t="s">
        <v>95</v>
      </c>
      <c r="H118" s="4" t="s">
        <v>325</v>
      </c>
      <c r="I118" s="4">
        <v>1</v>
      </c>
      <c r="J118" s="4" t="s">
        <v>97</v>
      </c>
      <c r="K118" s="4">
        <v>28310</v>
      </c>
      <c r="L118" s="6"/>
      <c r="M118" s="3" t="s">
        <v>326</v>
      </c>
      <c r="N118" s="4">
        <v>1</v>
      </c>
      <c r="O118" s="4" t="s">
        <v>97</v>
      </c>
      <c r="P118" s="4">
        <v>28310</v>
      </c>
      <c r="Q118" s="6"/>
      <c r="R118" s="4" t="s">
        <v>277</v>
      </c>
      <c r="S118" s="3" t="s">
        <v>326</v>
      </c>
      <c r="T118" s="4" t="s">
        <v>24</v>
      </c>
    </row>
    <row r="119" spans="1:20" x14ac:dyDescent="0.3">
      <c r="A119" s="1">
        <v>109</v>
      </c>
      <c r="B119" t="s">
        <v>335</v>
      </c>
      <c r="C119" s="4" t="s">
        <v>26</v>
      </c>
      <c r="D119" s="4" t="s">
        <v>24</v>
      </c>
      <c r="E119" s="2"/>
      <c r="F119" s="4" t="s">
        <v>316</v>
      </c>
      <c r="G119" s="4" t="s">
        <v>128</v>
      </c>
      <c r="H119" s="4" t="s">
        <v>317</v>
      </c>
      <c r="I119" s="4">
        <v>14</v>
      </c>
      <c r="J119" s="4" t="s">
        <v>97</v>
      </c>
      <c r="K119" s="4">
        <v>99412</v>
      </c>
      <c r="L119" s="6"/>
      <c r="M119" s="3" t="s">
        <v>336</v>
      </c>
      <c r="N119" s="4">
        <v>14</v>
      </c>
      <c r="O119" s="4" t="s">
        <v>97</v>
      </c>
      <c r="P119" s="4">
        <v>99412</v>
      </c>
      <c r="Q119" s="6"/>
      <c r="R119" s="4" t="s">
        <v>337</v>
      </c>
      <c r="S119" s="3" t="s">
        <v>336</v>
      </c>
      <c r="T119" s="4" t="s">
        <v>24</v>
      </c>
    </row>
    <row r="120" spans="1:20" x14ac:dyDescent="0.3">
      <c r="A120" s="1">
        <v>110</v>
      </c>
      <c r="B120" t="s">
        <v>338</v>
      </c>
      <c r="C120" s="4" t="s">
        <v>26</v>
      </c>
      <c r="D120" s="4" t="s">
        <v>24</v>
      </c>
      <c r="E120" s="2"/>
      <c r="F120" s="4" t="s">
        <v>339</v>
      </c>
      <c r="G120" s="4" t="s">
        <v>95</v>
      </c>
      <c r="H120" s="4" t="s">
        <v>340</v>
      </c>
      <c r="I120" s="4">
        <v>90</v>
      </c>
      <c r="J120" s="4" t="s">
        <v>97</v>
      </c>
      <c r="K120" s="4">
        <v>4633</v>
      </c>
      <c r="L120" s="6"/>
      <c r="M120" s="3" t="s">
        <v>341</v>
      </c>
      <c r="N120" s="4">
        <v>90</v>
      </c>
      <c r="O120" s="4" t="s">
        <v>97</v>
      </c>
      <c r="P120" s="4">
        <v>4633</v>
      </c>
      <c r="Q120" s="6"/>
      <c r="R120" s="4" t="s">
        <v>342</v>
      </c>
      <c r="S120" s="3" t="s">
        <v>341</v>
      </c>
      <c r="T120" s="4" t="s">
        <v>24</v>
      </c>
    </row>
    <row r="121" spans="1:20" x14ac:dyDescent="0.3">
      <c r="A121" s="1">
        <v>111</v>
      </c>
      <c r="B121" t="s">
        <v>343</v>
      </c>
      <c r="C121" s="4" t="s">
        <v>26</v>
      </c>
      <c r="D121" s="4" t="s">
        <v>24</v>
      </c>
      <c r="E121" s="2"/>
      <c r="F121" s="4" t="s">
        <v>344</v>
      </c>
      <c r="G121" s="4" t="s">
        <v>95</v>
      </c>
      <c r="H121" s="4" t="s">
        <v>340</v>
      </c>
      <c r="I121" s="4">
        <v>5</v>
      </c>
      <c r="J121" s="4" t="s">
        <v>97</v>
      </c>
      <c r="K121" s="4">
        <v>151102</v>
      </c>
      <c r="L121" s="6"/>
      <c r="M121" s="3" t="s">
        <v>341</v>
      </c>
      <c r="N121" s="4">
        <v>5</v>
      </c>
      <c r="O121" s="4" t="s">
        <v>97</v>
      </c>
      <c r="P121" s="4">
        <v>151102</v>
      </c>
      <c r="Q121" s="6"/>
      <c r="R121" s="4" t="s">
        <v>342</v>
      </c>
      <c r="S121" s="3" t="s">
        <v>341</v>
      </c>
      <c r="T121" s="4" t="s">
        <v>24</v>
      </c>
    </row>
    <row r="122" spans="1:20" x14ac:dyDescent="0.3">
      <c r="A122" s="1">
        <v>112</v>
      </c>
      <c r="B122" t="s">
        <v>345</v>
      </c>
      <c r="C122" s="4" t="s">
        <v>26</v>
      </c>
      <c r="D122" s="4" t="s">
        <v>24</v>
      </c>
      <c r="E122" s="2"/>
      <c r="F122" s="4" t="s">
        <v>346</v>
      </c>
      <c r="G122" s="4" t="s">
        <v>95</v>
      </c>
      <c r="H122" s="4" t="s">
        <v>340</v>
      </c>
      <c r="I122" s="4">
        <v>7</v>
      </c>
      <c r="J122" s="4" t="s">
        <v>97</v>
      </c>
      <c r="K122" s="4">
        <v>17160</v>
      </c>
      <c r="L122" s="6"/>
      <c r="M122" s="3" t="s">
        <v>341</v>
      </c>
      <c r="N122" s="4">
        <v>7</v>
      </c>
      <c r="O122" s="4" t="s">
        <v>97</v>
      </c>
      <c r="P122" s="4">
        <v>17160</v>
      </c>
      <c r="Q122" s="6"/>
      <c r="R122" s="4" t="s">
        <v>342</v>
      </c>
      <c r="S122" s="3" t="s">
        <v>341</v>
      </c>
      <c r="T122" s="4" t="s">
        <v>24</v>
      </c>
    </row>
    <row r="123" spans="1:20" x14ac:dyDescent="0.3">
      <c r="A123" s="1">
        <v>113</v>
      </c>
      <c r="B123" t="s">
        <v>347</v>
      </c>
      <c r="C123" s="4" t="s">
        <v>26</v>
      </c>
      <c r="D123" s="4" t="s">
        <v>24</v>
      </c>
      <c r="E123" s="2"/>
      <c r="F123" s="4" t="s">
        <v>348</v>
      </c>
      <c r="G123" s="4" t="s">
        <v>95</v>
      </c>
      <c r="H123" s="4" t="s">
        <v>340</v>
      </c>
      <c r="I123" s="4">
        <v>10</v>
      </c>
      <c r="J123" s="4" t="s">
        <v>97</v>
      </c>
      <c r="K123" s="4">
        <v>17700</v>
      </c>
      <c r="L123" s="6"/>
      <c r="M123" s="3" t="s">
        <v>341</v>
      </c>
      <c r="N123" s="4">
        <v>10</v>
      </c>
      <c r="O123" s="4" t="s">
        <v>97</v>
      </c>
      <c r="P123" s="4">
        <v>17700</v>
      </c>
      <c r="Q123" s="6"/>
      <c r="R123" s="4" t="s">
        <v>342</v>
      </c>
      <c r="S123" s="3" t="s">
        <v>341</v>
      </c>
      <c r="T123" s="4" t="s">
        <v>24</v>
      </c>
    </row>
    <row r="124" spans="1:20" x14ac:dyDescent="0.3">
      <c r="A124" s="1">
        <v>114</v>
      </c>
      <c r="B124" t="s">
        <v>349</v>
      </c>
      <c r="C124" s="4" t="s">
        <v>26</v>
      </c>
      <c r="D124" s="4" t="s">
        <v>24</v>
      </c>
      <c r="E124" s="2"/>
      <c r="F124" s="4" t="s">
        <v>350</v>
      </c>
      <c r="G124" s="4" t="s">
        <v>95</v>
      </c>
      <c r="H124" s="4" t="s">
        <v>340</v>
      </c>
      <c r="I124" s="4">
        <v>25</v>
      </c>
      <c r="J124" s="4" t="s">
        <v>97</v>
      </c>
      <c r="K124" s="4">
        <v>21040</v>
      </c>
      <c r="L124" s="6"/>
      <c r="M124" s="3" t="s">
        <v>341</v>
      </c>
      <c r="N124" s="4">
        <v>25</v>
      </c>
      <c r="O124" s="4" t="s">
        <v>97</v>
      </c>
      <c r="P124" s="4">
        <v>21040</v>
      </c>
      <c r="Q124" s="6"/>
      <c r="R124" s="4" t="s">
        <v>342</v>
      </c>
      <c r="S124" s="3" t="s">
        <v>341</v>
      </c>
      <c r="T124" s="4" t="s">
        <v>24</v>
      </c>
    </row>
    <row r="125" spans="1:20" x14ac:dyDescent="0.3">
      <c r="A125" s="1">
        <v>115</v>
      </c>
      <c r="B125" t="s">
        <v>351</v>
      </c>
      <c r="C125" s="4" t="s">
        <v>26</v>
      </c>
      <c r="D125" s="4" t="s">
        <v>24</v>
      </c>
      <c r="E125" s="2"/>
      <c r="F125" s="4" t="s">
        <v>352</v>
      </c>
      <c r="G125" s="4" t="s">
        <v>95</v>
      </c>
      <c r="H125" s="4" t="s">
        <v>340</v>
      </c>
      <c r="I125" s="4">
        <v>5</v>
      </c>
      <c r="J125" s="4" t="s">
        <v>97</v>
      </c>
      <c r="K125" s="4">
        <v>7800</v>
      </c>
      <c r="L125" s="6"/>
      <c r="M125" s="3" t="s">
        <v>341</v>
      </c>
      <c r="N125" s="4">
        <v>5</v>
      </c>
      <c r="O125" s="4" t="s">
        <v>97</v>
      </c>
      <c r="P125" s="4">
        <v>7800</v>
      </c>
      <c r="Q125" s="6"/>
      <c r="R125" s="4" t="s">
        <v>342</v>
      </c>
      <c r="S125" s="3" t="s">
        <v>341</v>
      </c>
      <c r="T125" s="4" t="s">
        <v>24</v>
      </c>
    </row>
    <row r="126" spans="1:20" x14ac:dyDescent="0.3">
      <c r="A126" s="1">
        <v>116</v>
      </c>
      <c r="B126" t="s">
        <v>353</v>
      </c>
      <c r="C126" s="4" t="s">
        <v>26</v>
      </c>
      <c r="D126" s="4" t="s">
        <v>24</v>
      </c>
      <c r="E126" s="2"/>
      <c r="F126" s="4" t="s">
        <v>354</v>
      </c>
      <c r="G126" s="4" t="s">
        <v>95</v>
      </c>
      <c r="H126" s="4" t="s">
        <v>340</v>
      </c>
      <c r="I126" s="4">
        <v>10</v>
      </c>
      <c r="J126" s="4" t="s">
        <v>97</v>
      </c>
      <c r="K126" s="4">
        <v>147800</v>
      </c>
      <c r="L126" s="6"/>
      <c r="M126" s="3" t="s">
        <v>341</v>
      </c>
      <c r="N126" s="4">
        <v>10</v>
      </c>
      <c r="O126" s="4" t="s">
        <v>97</v>
      </c>
      <c r="P126" s="4">
        <v>147800</v>
      </c>
      <c r="Q126" s="6"/>
      <c r="R126" s="4" t="s">
        <v>342</v>
      </c>
      <c r="S126" s="3" t="s">
        <v>341</v>
      </c>
      <c r="T126" s="4" t="s">
        <v>24</v>
      </c>
    </row>
    <row r="127" spans="1:20" x14ac:dyDescent="0.3">
      <c r="A127" s="1">
        <v>117</v>
      </c>
      <c r="B127" t="s">
        <v>355</v>
      </c>
      <c r="C127" s="4" t="s">
        <v>26</v>
      </c>
      <c r="D127" s="4" t="s">
        <v>24</v>
      </c>
      <c r="E127" s="2"/>
      <c r="F127" s="4" t="s">
        <v>356</v>
      </c>
      <c r="G127" s="4" t="s">
        <v>95</v>
      </c>
      <c r="H127" s="4" t="s">
        <v>340</v>
      </c>
      <c r="I127" s="4">
        <v>5</v>
      </c>
      <c r="J127" s="4" t="s">
        <v>97</v>
      </c>
      <c r="K127" s="4">
        <v>5200</v>
      </c>
      <c r="L127" s="6"/>
      <c r="M127" s="3" t="s">
        <v>341</v>
      </c>
      <c r="N127" s="4">
        <v>5</v>
      </c>
      <c r="O127" s="4" t="s">
        <v>97</v>
      </c>
      <c r="P127" s="4">
        <v>5200</v>
      </c>
      <c r="Q127" s="6"/>
      <c r="R127" s="4" t="s">
        <v>342</v>
      </c>
      <c r="S127" s="3" t="s">
        <v>341</v>
      </c>
      <c r="T127" s="4" t="s">
        <v>24</v>
      </c>
    </row>
    <row r="128" spans="1:20" x14ac:dyDescent="0.3">
      <c r="A128" s="1">
        <v>118</v>
      </c>
      <c r="B128" t="s">
        <v>357</v>
      </c>
      <c r="C128" s="4" t="s">
        <v>26</v>
      </c>
      <c r="D128" s="4" t="s">
        <v>24</v>
      </c>
      <c r="E128" s="2"/>
      <c r="F128" s="4" t="s">
        <v>358</v>
      </c>
      <c r="G128" s="4" t="s">
        <v>95</v>
      </c>
      <c r="H128" s="4" t="s">
        <v>340</v>
      </c>
      <c r="I128" s="4">
        <v>4</v>
      </c>
      <c r="J128" s="4" t="s">
        <v>97</v>
      </c>
      <c r="K128" s="4">
        <v>33500</v>
      </c>
      <c r="L128" s="6"/>
      <c r="M128" s="3" t="s">
        <v>341</v>
      </c>
      <c r="N128" s="4">
        <v>4</v>
      </c>
      <c r="O128" s="4" t="s">
        <v>97</v>
      </c>
      <c r="P128" s="4">
        <v>33500</v>
      </c>
      <c r="Q128" s="6"/>
      <c r="R128" s="4" t="s">
        <v>342</v>
      </c>
      <c r="S128" s="3" t="s">
        <v>341</v>
      </c>
      <c r="T128" s="4" t="s">
        <v>24</v>
      </c>
    </row>
    <row r="129" spans="1:20" x14ac:dyDescent="0.3">
      <c r="A129" s="1">
        <v>119</v>
      </c>
      <c r="B129" t="s">
        <v>359</v>
      </c>
      <c r="C129" s="4" t="s">
        <v>26</v>
      </c>
      <c r="D129" s="4" t="s">
        <v>24</v>
      </c>
      <c r="E129" s="2"/>
      <c r="F129" s="4" t="s">
        <v>360</v>
      </c>
      <c r="G129" s="4" t="s">
        <v>95</v>
      </c>
      <c r="H129" s="4" t="s">
        <v>340</v>
      </c>
      <c r="I129" s="4">
        <v>5</v>
      </c>
      <c r="J129" s="4" t="s">
        <v>97</v>
      </c>
      <c r="K129" s="4">
        <v>47700</v>
      </c>
      <c r="L129" s="6"/>
      <c r="M129" s="3" t="s">
        <v>341</v>
      </c>
      <c r="N129" s="4">
        <v>5</v>
      </c>
      <c r="O129" s="4" t="s">
        <v>97</v>
      </c>
      <c r="P129" s="4">
        <v>47700</v>
      </c>
      <c r="Q129" s="6"/>
      <c r="R129" s="4" t="s">
        <v>342</v>
      </c>
      <c r="S129" s="3" t="s">
        <v>341</v>
      </c>
      <c r="T129" s="4" t="s">
        <v>24</v>
      </c>
    </row>
    <row r="130" spans="1:20" x14ac:dyDescent="0.3">
      <c r="A130" s="1">
        <v>120</v>
      </c>
      <c r="B130" t="s">
        <v>361</v>
      </c>
      <c r="C130" s="4" t="s">
        <v>26</v>
      </c>
      <c r="D130" s="4" t="s">
        <v>24</v>
      </c>
      <c r="E130" s="2"/>
      <c r="F130" s="4" t="s">
        <v>362</v>
      </c>
      <c r="G130" s="4" t="s">
        <v>95</v>
      </c>
      <c r="H130" s="4" t="s">
        <v>340</v>
      </c>
      <c r="I130" s="4">
        <v>10</v>
      </c>
      <c r="J130" s="4" t="s">
        <v>97</v>
      </c>
      <c r="K130" s="4">
        <v>8600</v>
      </c>
      <c r="L130" s="6"/>
      <c r="M130" s="3" t="s">
        <v>341</v>
      </c>
      <c r="N130" s="4">
        <v>10</v>
      </c>
      <c r="O130" s="4" t="s">
        <v>97</v>
      </c>
      <c r="P130" s="4">
        <v>8600</v>
      </c>
      <c r="Q130" s="6"/>
      <c r="R130" s="4" t="s">
        <v>342</v>
      </c>
      <c r="S130" s="3" t="s">
        <v>341</v>
      </c>
      <c r="T130" s="4" t="s">
        <v>24</v>
      </c>
    </row>
    <row r="131" spans="1:20" x14ac:dyDescent="0.3">
      <c r="A131" s="1">
        <v>121</v>
      </c>
      <c r="B131" t="s">
        <v>363</v>
      </c>
      <c r="C131" s="4" t="s">
        <v>26</v>
      </c>
      <c r="D131" s="4" t="s">
        <v>24</v>
      </c>
      <c r="E131" s="2"/>
      <c r="F131" s="4" t="s">
        <v>364</v>
      </c>
      <c r="G131" s="4" t="s">
        <v>95</v>
      </c>
      <c r="H131" s="4" t="s">
        <v>340</v>
      </c>
      <c r="I131" s="4">
        <v>20</v>
      </c>
      <c r="J131" s="4" t="s">
        <v>97</v>
      </c>
      <c r="K131" s="4">
        <v>17500</v>
      </c>
      <c r="L131" s="6"/>
      <c r="M131" s="3" t="s">
        <v>341</v>
      </c>
      <c r="N131" s="4">
        <v>20</v>
      </c>
      <c r="O131" s="4" t="s">
        <v>97</v>
      </c>
      <c r="P131" s="4">
        <v>17500</v>
      </c>
      <c r="Q131" s="6"/>
      <c r="R131" s="4" t="s">
        <v>342</v>
      </c>
      <c r="S131" s="3" t="s">
        <v>341</v>
      </c>
      <c r="T131" s="4" t="s">
        <v>24</v>
      </c>
    </row>
    <row r="132" spans="1:20" x14ac:dyDescent="0.3">
      <c r="A132" s="1">
        <v>122</v>
      </c>
      <c r="B132" t="s">
        <v>365</v>
      </c>
      <c r="C132" s="4" t="s">
        <v>26</v>
      </c>
      <c r="D132" s="4" t="s">
        <v>24</v>
      </c>
      <c r="E132" s="2"/>
      <c r="F132" s="4" t="s">
        <v>366</v>
      </c>
      <c r="G132" s="4" t="s">
        <v>95</v>
      </c>
      <c r="H132" s="4" t="s">
        <v>340</v>
      </c>
      <c r="I132" s="4">
        <v>5</v>
      </c>
      <c r="J132" s="4" t="s">
        <v>97</v>
      </c>
      <c r="K132" s="4">
        <v>2880</v>
      </c>
      <c r="L132" s="6"/>
      <c r="M132" s="3" t="s">
        <v>341</v>
      </c>
      <c r="N132" s="4">
        <v>5</v>
      </c>
      <c r="O132" s="4" t="s">
        <v>97</v>
      </c>
      <c r="P132" s="4">
        <v>2880</v>
      </c>
      <c r="Q132" s="6"/>
      <c r="R132" s="4" t="s">
        <v>342</v>
      </c>
      <c r="S132" s="3" t="s">
        <v>341</v>
      </c>
      <c r="T132" s="4" t="s">
        <v>24</v>
      </c>
    </row>
    <row r="133" spans="1:20" x14ac:dyDescent="0.3">
      <c r="A133" s="1">
        <v>123</v>
      </c>
      <c r="B133" t="s">
        <v>367</v>
      </c>
      <c r="C133" s="4" t="s">
        <v>26</v>
      </c>
      <c r="D133" s="4" t="s">
        <v>24</v>
      </c>
      <c r="E133" s="2"/>
      <c r="F133" s="4" t="s">
        <v>368</v>
      </c>
      <c r="G133" s="4" t="s">
        <v>95</v>
      </c>
      <c r="H133" s="4" t="s">
        <v>340</v>
      </c>
      <c r="I133" s="4">
        <v>1</v>
      </c>
      <c r="J133" s="4" t="s">
        <v>97</v>
      </c>
      <c r="K133" s="4">
        <v>35052</v>
      </c>
      <c r="L133" s="6"/>
      <c r="M133" s="3" t="s">
        <v>341</v>
      </c>
      <c r="N133" s="4">
        <v>1</v>
      </c>
      <c r="O133" s="4" t="s">
        <v>97</v>
      </c>
      <c r="P133" s="4">
        <v>35052</v>
      </c>
      <c r="Q133" s="6"/>
      <c r="R133" s="4" t="s">
        <v>342</v>
      </c>
      <c r="S133" s="3" t="s">
        <v>341</v>
      </c>
      <c r="T133" s="4" t="s">
        <v>24</v>
      </c>
    </row>
    <row r="134" spans="1:20" x14ac:dyDescent="0.3">
      <c r="A134" s="1">
        <v>124</v>
      </c>
      <c r="B134" t="s">
        <v>369</v>
      </c>
      <c r="C134" s="4" t="s">
        <v>26</v>
      </c>
      <c r="D134" s="4" t="s">
        <v>24</v>
      </c>
      <c r="E134" s="2"/>
      <c r="F134" s="4" t="s">
        <v>370</v>
      </c>
      <c r="G134" s="4" t="s">
        <v>128</v>
      </c>
      <c r="H134" s="4" t="s">
        <v>211</v>
      </c>
      <c r="I134" s="4">
        <v>2</v>
      </c>
      <c r="J134" s="4" t="s">
        <v>97</v>
      </c>
      <c r="K134" s="4">
        <v>13956</v>
      </c>
      <c r="L134" s="6"/>
      <c r="M134" s="3" t="s">
        <v>371</v>
      </c>
      <c r="N134" s="4">
        <v>2</v>
      </c>
      <c r="O134" s="4" t="s">
        <v>97</v>
      </c>
      <c r="P134" s="4">
        <v>13956</v>
      </c>
      <c r="Q134" s="6"/>
      <c r="R134" s="4" t="s">
        <v>309</v>
      </c>
      <c r="S134" s="3" t="s">
        <v>371</v>
      </c>
      <c r="T134" s="4" t="s">
        <v>24</v>
      </c>
    </row>
    <row r="135" spans="1:20" x14ac:dyDescent="0.3">
      <c r="A135" s="1">
        <v>125</v>
      </c>
      <c r="B135" t="s">
        <v>372</v>
      </c>
      <c r="C135" s="4" t="s">
        <v>26</v>
      </c>
      <c r="D135" s="4" t="s">
        <v>24</v>
      </c>
      <c r="E135" s="2"/>
      <c r="F135" s="4" t="s">
        <v>373</v>
      </c>
      <c r="G135" s="4" t="s">
        <v>128</v>
      </c>
      <c r="H135" s="4" t="s">
        <v>211</v>
      </c>
      <c r="I135" s="4">
        <v>2</v>
      </c>
      <c r="J135" s="4" t="s">
        <v>97</v>
      </c>
      <c r="K135" s="4">
        <v>40023</v>
      </c>
      <c r="L135" s="6"/>
      <c r="M135" s="3" t="s">
        <v>371</v>
      </c>
      <c r="N135" s="4">
        <v>2</v>
      </c>
      <c r="O135" s="4" t="s">
        <v>97</v>
      </c>
      <c r="P135" s="4">
        <v>40023</v>
      </c>
      <c r="Q135" s="6"/>
      <c r="R135" s="4" t="s">
        <v>309</v>
      </c>
      <c r="S135" s="3" t="s">
        <v>371</v>
      </c>
      <c r="T135" s="4" t="s">
        <v>24</v>
      </c>
    </row>
    <row r="136" spans="1:20" x14ac:dyDescent="0.3">
      <c r="A136" s="1">
        <v>126</v>
      </c>
      <c r="B136" t="s">
        <v>374</v>
      </c>
      <c r="C136" s="4" t="s">
        <v>26</v>
      </c>
      <c r="D136" s="4" t="s">
        <v>24</v>
      </c>
      <c r="E136" s="2"/>
      <c r="F136" s="4" t="s">
        <v>217</v>
      </c>
      <c r="G136" s="4" t="s">
        <v>128</v>
      </c>
      <c r="H136" s="4" t="s">
        <v>211</v>
      </c>
      <c r="I136" s="4">
        <v>2</v>
      </c>
      <c r="J136" s="4" t="s">
        <v>97</v>
      </c>
      <c r="K136" s="4">
        <v>20099</v>
      </c>
      <c r="L136" s="6"/>
      <c r="M136" s="3" t="s">
        <v>371</v>
      </c>
      <c r="N136" s="4">
        <v>2</v>
      </c>
      <c r="O136" s="4" t="s">
        <v>97</v>
      </c>
      <c r="P136" s="4">
        <v>20099</v>
      </c>
      <c r="Q136" s="6"/>
      <c r="R136" s="4" t="s">
        <v>309</v>
      </c>
      <c r="S136" s="3" t="s">
        <v>371</v>
      </c>
      <c r="T136" s="4" t="s">
        <v>24</v>
      </c>
    </row>
    <row r="137" spans="1:20" x14ac:dyDescent="0.3">
      <c r="A137" s="1">
        <v>127</v>
      </c>
      <c r="B137" t="s">
        <v>375</v>
      </c>
      <c r="C137" s="4" t="s">
        <v>26</v>
      </c>
      <c r="D137" s="4" t="s">
        <v>24</v>
      </c>
      <c r="E137" s="2"/>
      <c r="F137" s="4" t="s">
        <v>233</v>
      </c>
      <c r="G137" s="4" t="s">
        <v>128</v>
      </c>
      <c r="H137" s="4" t="s">
        <v>211</v>
      </c>
      <c r="I137" s="4">
        <v>30</v>
      </c>
      <c r="J137" s="4" t="s">
        <v>97</v>
      </c>
      <c r="K137" s="4">
        <v>6760</v>
      </c>
      <c r="L137" s="6"/>
      <c r="M137" s="3" t="s">
        <v>371</v>
      </c>
      <c r="N137" s="4">
        <v>30</v>
      </c>
      <c r="O137" s="4" t="s">
        <v>97</v>
      </c>
      <c r="P137" s="4">
        <v>6760</v>
      </c>
      <c r="Q137" s="6"/>
      <c r="R137" s="4" t="s">
        <v>309</v>
      </c>
      <c r="S137" s="3" t="s">
        <v>371</v>
      </c>
      <c r="T137" s="4" t="s">
        <v>24</v>
      </c>
    </row>
    <row r="138" spans="1:20" x14ac:dyDescent="0.3">
      <c r="A138" s="1">
        <v>128</v>
      </c>
      <c r="B138" t="s">
        <v>376</v>
      </c>
      <c r="C138" s="4" t="s">
        <v>26</v>
      </c>
      <c r="D138" s="4" t="s">
        <v>24</v>
      </c>
      <c r="E138" s="2"/>
      <c r="F138" s="4" t="s">
        <v>221</v>
      </c>
      <c r="G138" s="4" t="s">
        <v>128</v>
      </c>
      <c r="H138" s="4" t="s">
        <v>211</v>
      </c>
      <c r="I138" s="4">
        <v>20</v>
      </c>
      <c r="J138" s="4" t="s">
        <v>97</v>
      </c>
      <c r="K138" s="4">
        <v>3609</v>
      </c>
      <c r="L138" s="6"/>
      <c r="M138" s="3" t="s">
        <v>371</v>
      </c>
      <c r="N138" s="4">
        <v>20</v>
      </c>
      <c r="O138" s="4" t="s">
        <v>97</v>
      </c>
      <c r="P138" s="4">
        <v>3609</v>
      </c>
      <c r="Q138" s="6"/>
      <c r="R138" s="4" t="s">
        <v>309</v>
      </c>
      <c r="S138" s="3" t="s">
        <v>371</v>
      </c>
      <c r="T138" s="4" t="s">
        <v>24</v>
      </c>
    </row>
    <row r="139" spans="1:20" x14ac:dyDescent="0.3">
      <c r="A139" s="1">
        <v>129</v>
      </c>
      <c r="B139" t="s">
        <v>377</v>
      </c>
      <c r="C139" s="4" t="s">
        <v>26</v>
      </c>
      <c r="D139" s="4" t="s">
        <v>24</v>
      </c>
      <c r="E139" s="2"/>
      <c r="F139" s="4" t="s">
        <v>225</v>
      </c>
      <c r="G139" s="4" t="s">
        <v>128</v>
      </c>
      <c r="H139" s="4" t="s">
        <v>211</v>
      </c>
      <c r="I139" s="4">
        <v>90</v>
      </c>
      <c r="J139" s="4" t="s">
        <v>97</v>
      </c>
      <c r="K139" s="4">
        <v>3659</v>
      </c>
      <c r="L139" s="6"/>
      <c r="M139" s="3" t="s">
        <v>371</v>
      </c>
      <c r="N139" s="4">
        <v>90</v>
      </c>
      <c r="O139" s="4" t="s">
        <v>97</v>
      </c>
      <c r="P139" s="4">
        <v>3659</v>
      </c>
      <c r="Q139" s="6"/>
      <c r="R139" s="4" t="s">
        <v>309</v>
      </c>
      <c r="S139" s="3" t="s">
        <v>371</v>
      </c>
      <c r="T139" s="4" t="s">
        <v>24</v>
      </c>
    </row>
    <row r="140" spans="1:20" x14ac:dyDescent="0.3">
      <c r="A140" s="1">
        <v>130</v>
      </c>
      <c r="B140" t="s">
        <v>378</v>
      </c>
      <c r="C140" s="4" t="s">
        <v>26</v>
      </c>
      <c r="D140" s="4" t="s">
        <v>24</v>
      </c>
      <c r="E140" s="2"/>
      <c r="F140" s="4" t="s">
        <v>379</v>
      </c>
      <c r="G140" s="4" t="s">
        <v>128</v>
      </c>
      <c r="H140" s="4" t="s">
        <v>211</v>
      </c>
      <c r="I140" s="4">
        <v>10</v>
      </c>
      <c r="J140" s="4" t="s">
        <v>97</v>
      </c>
      <c r="K140" s="4">
        <v>9866</v>
      </c>
      <c r="L140" s="6"/>
      <c r="M140" s="3" t="s">
        <v>371</v>
      </c>
      <c r="N140" s="4">
        <v>10</v>
      </c>
      <c r="O140" s="4" t="s">
        <v>97</v>
      </c>
      <c r="P140" s="4">
        <v>9866</v>
      </c>
      <c r="Q140" s="6"/>
      <c r="R140" s="4" t="s">
        <v>309</v>
      </c>
      <c r="S140" s="3" t="s">
        <v>371</v>
      </c>
      <c r="T140" s="4" t="s">
        <v>24</v>
      </c>
    </row>
    <row r="141" spans="1:20" x14ac:dyDescent="0.3">
      <c r="A141" s="1">
        <v>131</v>
      </c>
      <c r="B141" t="s">
        <v>380</v>
      </c>
      <c r="C141" s="4" t="s">
        <v>26</v>
      </c>
      <c r="D141" s="4" t="s">
        <v>24</v>
      </c>
      <c r="E141" s="2"/>
      <c r="F141" s="4" t="s">
        <v>381</v>
      </c>
      <c r="G141" s="4" t="s">
        <v>128</v>
      </c>
      <c r="H141" s="4" t="s">
        <v>340</v>
      </c>
      <c r="I141" s="4">
        <v>30</v>
      </c>
      <c r="J141" s="4" t="s">
        <v>97</v>
      </c>
      <c r="K141" s="4">
        <v>90431</v>
      </c>
      <c r="L141" s="6"/>
      <c r="M141" s="3" t="s">
        <v>382</v>
      </c>
      <c r="N141" s="4">
        <v>30</v>
      </c>
      <c r="O141" s="4" t="s">
        <v>97</v>
      </c>
      <c r="P141" s="4">
        <v>90431</v>
      </c>
      <c r="Q141" s="6"/>
      <c r="R141" s="4" t="s">
        <v>383</v>
      </c>
      <c r="S141" s="3" t="s">
        <v>382</v>
      </c>
      <c r="T141" s="4" t="s">
        <v>24</v>
      </c>
    </row>
    <row r="142" spans="1:20" x14ac:dyDescent="0.3">
      <c r="A142" s="1">
        <v>132</v>
      </c>
      <c r="B142" t="s">
        <v>384</v>
      </c>
      <c r="C142" s="4" t="s">
        <v>26</v>
      </c>
      <c r="D142" s="4" t="s">
        <v>24</v>
      </c>
      <c r="E142" s="2"/>
      <c r="F142" s="4" t="s">
        <v>385</v>
      </c>
      <c r="G142" s="4" t="s">
        <v>95</v>
      </c>
      <c r="H142" s="4" t="s">
        <v>246</v>
      </c>
      <c r="I142" s="4">
        <v>30</v>
      </c>
      <c r="J142" s="4" t="s">
        <v>97</v>
      </c>
      <c r="K142" s="4">
        <v>2900</v>
      </c>
      <c r="L142" s="6"/>
      <c r="M142" s="3" t="s">
        <v>382</v>
      </c>
      <c r="N142" s="4">
        <v>30</v>
      </c>
      <c r="O142" s="4" t="s">
        <v>97</v>
      </c>
      <c r="P142" s="4">
        <v>2900</v>
      </c>
      <c r="Q142" s="6"/>
      <c r="R142" s="4" t="s">
        <v>386</v>
      </c>
      <c r="S142" s="3" t="s">
        <v>382</v>
      </c>
      <c r="T142" s="4" t="s">
        <v>24</v>
      </c>
    </row>
    <row r="143" spans="1:20" x14ac:dyDescent="0.3">
      <c r="A143" s="1">
        <v>133</v>
      </c>
      <c r="B143" t="s">
        <v>387</v>
      </c>
      <c r="C143" s="4" t="s">
        <v>26</v>
      </c>
      <c r="D143" s="4" t="s">
        <v>24</v>
      </c>
      <c r="E143" s="2"/>
      <c r="F143" s="4" t="s">
        <v>388</v>
      </c>
      <c r="G143" s="4" t="s">
        <v>95</v>
      </c>
      <c r="H143" s="4" t="s">
        <v>246</v>
      </c>
      <c r="I143" s="4">
        <v>10</v>
      </c>
      <c r="J143" s="4" t="s">
        <v>97</v>
      </c>
      <c r="K143" s="4">
        <v>4900</v>
      </c>
      <c r="L143" s="6"/>
      <c r="M143" s="3" t="s">
        <v>389</v>
      </c>
      <c r="N143" s="4">
        <v>10</v>
      </c>
      <c r="O143" s="4" t="s">
        <v>97</v>
      </c>
      <c r="P143" s="4">
        <v>4900</v>
      </c>
      <c r="Q143" s="6"/>
      <c r="R143" s="4" t="s">
        <v>386</v>
      </c>
      <c r="S143" s="3" t="s">
        <v>389</v>
      </c>
      <c r="T143" s="4" t="s">
        <v>24</v>
      </c>
    </row>
    <row r="144" spans="1:20" x14ac:dyDescent="0.3">
      <c r="A144" s="1">
        <v>134</v>
      </c>
      <c r="B144" t="s">
        <v>390</v>
      </c>
      <c r="C144" s="4" t="s">
        <v>26</v>
      </c>
      <c r="D144" s="4" t="s">
        <v>24</v>
      </c>
      <c r="E144" s="2"/>
      <c r="F144" s="4" t="s">
        <v>391</v>
      </c>
      <c r="G144" s="4" t="s">
        <v>95</v>
      </c>
      <c r="H144" s="4" t="s">
        <v>246</v>
      </c>
      <c r="I144" s="4">
        <v>20</v>
      </c>
      <c r="J144" s="4" t="s">
        <v>97</v>
      </c>
      <c r="K144" s="4">
        <v>3000</v>
      </c>
      <c r="L144" s="6"/>
      <c r="M144" s="3" t="s">
        <v>392</v>
      </c>
      <c r="N144" s="4">
        <v>20</v>
      </c>
      <c r="O144" s="4" t="s">
        <v>97</v>
      </c>
      <c r="P144" s="4">
        <v>3000</v>
      </c>
      <c r="Q144" s="6"/>
      <c r="R144" s="4" t="s">
        <v>386</v>
      </c>
      <c r="S144" s="3" t="s">
        <v>392</v>
      </c>
      <c r="T144" s="4" t="s">
        <v>24</v>
      </c>
    </row>
    <row r="145" spans="1:20" x14ac:dyDescent="0.3">
      <c r="A145" s="1">
        <v>135</v>
      </c>
      <c r="B145" t="s">
        <v>393</v>
      </c>
      <c r="C145" s="4" t="s">
        <v>26</v>
      </c>
      <c r="D145" s="4" t="s">
        <v>24</v>
      </c>
      <c r="E145" s="2"/>
      <c r="F145" s="4" t="s">
        <v>394</v>
      </c>
      <c r="G145" s="4" t="s">
        <v>95</v>
      </c>
      <c r="H145" s="4" t="s">
        <v>246</v>
      </c>
      <c r="I145" s="4">
        <v>40</v>
      </c>
      <c r="J145" s="4" t="s">
        <v>97</v>
      </c>
      <c r="K145" s="4">
        <v>2200</v>
      </c>
      <c r="L145" s="6"/>
      <c r="M145" s="3" t="s">
        <v>395</v>
      </c>
      <c r="N145" s="4">
        <v>40</v>
      </c>
      <c r="O145" s="4" t="s">
        <v>97</v>
      </c>
      <c r="P145" s="4">
        <v>2200</v>
      </c>
      <c r="Q145" s="6"/>
      <c r="R145" s="4" t="s">
        <v>386</v>
      </c>
      <c r="S145" s="3" t="s">
        <v>395</v>
      </c>
      <c r="T145" s="4" t="s">
        <v>24</v>
      </c>
    </row>
    <row r="146" spans="1:20" x14ac:dyDescent="0.3">
      <c r="A146" s="1">
        <v>136</v>
      </c>
      <c r="B146" t="s">
        <v>396</v>
      </c>
      <c r="C146" s="4" t="s">
        <v>26</v>
      </c>
      <c r="D146" s="4" t="s">
        <v>24</v>
      </c>
      <c r="E146" s="2"/>
      <c r="F146" s="4" t="s">
        <v>397</v>
      </c>
      <c r="G146" s="4" t="s">
        <v>95</v>
      </c>
      <c r="H146" s="4" t="s">
        <v>246</v>
      </c>
      <c r="I146" s="4">
        <v>30</v>
      </c>
      <c r="J146" s="4" t="s">
        <v>97</v>
      </c>
      <c r="K146" s="4">
        <v>1800</v>
      </c>
      <c r="L146" s="6"/>
      <c r="M146" s="3" t="s">
        <v>395</v>
      </c>
      <c r="N146" s="4">
        <v>30</v>
      </c>
      <c r="O146" s="4" t="s">
        <v>97</v>
      </c>
      <c r="P146" s="4">
        <v>1800</v>
      </c>
      <c r="Q146" s="6"/>
      <c r="R146" s="4" t="s">
        <v>386</v>
      </c>
      <c r="S146" s="3" t="s">
        <v>395</v>
      </c>
      <c r="T146" s="4" t="s">
        <v>24</v>
      </c>
    </row>
    <row r="147" spans="1:20" x14ac:dyDescent="0.3">
      <c r="A147" s="1">
        <v>137</v>
      </c>
      <c r="B147" t="s">
        <v>398</v>
      </c>
      <c r="C147" s="4" t="s">
        <v>26</v>
      </c>
      <c r="D147" s="4" t="s">
        <v>24</v>
      </c>
      <c r="E147" s="2"/>
      <c r="F147" s="4" t="s">
        <v>399</v>
      </c>
      <c r="G147" s="4" t="s">
        <v>95</v>
      </c>
      <c r="H147" s="4" t="s">
        <v>246</v>
      </c>
      <c r="I147" s="4">
        <v>300</v>
      </c>
      <c r="J147" s="4" t="s">
        <v>97</v>
      </c>
      <c r="K147" s="4">
        <v>30000</v>
      </c>
      <c r="L147" s="6"/>
      <c r="M147" s="3" t="s">
        <v>395</v>
      </c>
      <c r="N147" s="4">
        <v>300</v>
      </c>
      <c r="O147" s="4" t="s">
        <v>97</v>
      </c>
      <c r="P147" s="4">
        <v>30000</v>
      </c>
      <c r="Q147" s="6"/>
      <c r="R147" s="4" t="s">
        <v>386</v>
      </c>
      <c r="S147" s="3" t="s">
        <v>395</v>
      </c>
      <c r="T147" s="4" t="s">
        <v>24</v>
      </c>
    </row>
    <row r="148" spans="1:20" x14ac:dyDescent="0.3">
      <c r="A148" s="1">
        <v>138</v>
      </c>
      <c r="B148" t="s">
        <v>400</v>
      </c>
      <c r="C148" s="4" t="s">
        <v>26</v>
      </c>
      <c r="D148" s="4" t="s">
        <v>24</v>
      </c>
      <c r="E148" s="2"/>
      <c r="F148" s="4" t="s">
        <v>401</v>
      </c>
      <c r="G148" s="4" t="s">
        <v>95</v>
      </c>
      <c r="H148" s="4" t="s">
        <v>246</v>
      </c>
      <c r="I148" s="4">
        <v>5</v>
      </c>
      <c r="J148" s="4" t="s">
        <v>97</v>
      </c>
      <c r="K148" s="4">
        <v>5000</v>
      </c>
      <c r="L148" s="6"/>
      <c r="M148" s="3" t="s">
        <v>395</v>
      </c>
      <c r="N148" s="4">
        <v>5</v>
      </c>
      <c r="O148" s="4" t="s">
        <v>97</v>
      </c>
      <c r="P148" s="4">
        <v>5000</v>
      </c>
      <c r="Q148" s="6"/>
      <c r="R148" s="4" t="s">
        <v>386</v>
      </c>
      <c r="S148" s="3" t="s">
        <v>395</v>
      </c>
      <c r="T148" s="4" t="s">
        <v>24</v>
      </c>
    </row>
    <row r="149" spans="1:20" x14ac:dyDescent="0.3">
      <c r="A149" s="1">
        <v>139</v>
      </c>
      <c r="B149" t="s">
        <v>402</v>
      </c>
      <c r="C149" s="4" t="s">
        <v>26</v>
      </c>
      <c r="D149" s="4" t="s">
        <v>24</v>
      </c>
      <c r="E149" s="2"/>
      <c r="F149" s="4" t="s">
        <v>403</v>
      </c>
      <c r="G149" s="4" t="s">
        <v>95</v>
      </c>
      <c r="H149" s="4" t="s">
        <v>246</v>
      </c>
      <c r="I149" s="4">
        <v>60</v>
      </c>
      <c r="J149" s="4" t="s">
        <v>97</v>
      </c>
      <c r="K149" s="4">
        <v>1800</v>
      </c>
      <c r="L149" s="6"/>
      <c r="M149" s="3" t="s">
        <v>395</v>
      </c>
      <c r="N149" s="4">
        <v>60</v>
      </c>
      <c r="O149" s="4" t="s">
        <v>97</v>
      </c>
      <c r="P149" s="4">
        <v>1800</v>
      </c>
      <c r="Q149" s="6"/>
      <c r="R149" s="4" t="s">
        <v>386</v>
      </c>
      <c r="S149" s="3" t="s">
        <v>395</v>
      </c>
      <c r="T149" s="4" t="s">
        <v>24</v>
      </c>
    </row>
    <row r="150" spans="1:20" x14ac:dyDescent="0.3">
      <c r="A150" s="1">
        <v>140</v>
      </c>
      <c r="B150" t="s">
        <v>404</v>
      </c>
      <c r="C150" s="4" t="s">
        <v>26</v>
      </c>
      <c r="D150" s="4" t="s">
        <v>24</v>
      </c>
      <c r="E150" s="2"/>
      <c r="F150" s="4" t="s">
        <v>279</v>
      </c>
      <c r="G150" s="4" t="s">
        <v>95</v>
      </c>
      <c r="H150" s="4" t="s">
        <v>246</v>
      </c>
      <c r="I150" s="4">
        <v>200</v>
      </c>
      <c r="J150" s="4" t="s">
        <v>97</v>
      </c>
      <c r="K150" s="4">
        <v>100000</v>
      </c>
      <c r="L150" s="6"/>
      <c r="M150" s="3" t="s">
        <v>395</v>
      </c>
      <c r="N150" s="4">
        <v>200</v>
      </c>
      <c r="O150" s="4" t="s">
        <v>97</v>
      </c>
      <c r="P150" s="4">
        <v>100000</v>
      </c>
      <c r="Q150" s="6"/>
      <c r="R150" s="4" t="s">
        <v>386</v>
      </c>
      <c r="S150" s="3" t="s">
        <v>395</v>
      </c>
      <c r="T150" s="4" t="s">
        <v>24</v>
      </c>
    </row>
    <row r="151" spans="1:20" x14ac:dyDescent="0.3">
      <c r="A151" s="1">
        <v>141</v>
      </c>
      <c r="B151" t="s">
        <v>405</v>
      </c>
      <c r="C151" s="4" t="s">
        <v>26</v>
      </c>
      <c r="D151" s="4" t="s">
        <v>24</v>
      </c>
      <c r="E151" s="2"/>
      <c r="F151" s="4" t="s">
        <v>281</v>
      </c>
      <c r="G151" s="4" t="s">
        <v>95</v>
      </c>
      <c r="H151" s="4" t="s">
        <v>246</v>
      </c>
      <c r="I151" s="4">
        <v>200</v>
      </c>
      <c r="J151" s="4" t="s">
        <v>97</v>
      </c>
      <c r="K151" s="4">
        <v>100000</v>
      </c>
      <c r="L151" s="6"/>
      <c r="M151" s="3" t="s">
        <v>395</v>
      </c>
      <c r="N151" s="4">
        <v>200</v>
      </c>
      <c r="O151" s="4" t="s">
        <v>97</v>
      </c>
      <c r="P151" s="4">
        <v>100000</v>
      </c>
      <c r="Q151" s="6"/>
      <c r="R151" s="4" t="s">
        <v>386</v>
      </c>
      <c r="S151" s="3" t="s">
        <v>395</v>
      </c>
      <c r="T151" s="4" t="s">
        <v>24</v>
      </c>
    </row>
    <row r="152" spans="1:20" x14ac:dyDescent="0.3">
      <c r="A152" s="1">
        <v>142</v>
      </c>
      <c r="B152" t="s">
        <v>406</v>
      </c>
      <c r="C152" s="4" t="s">
        <v>26</v>
      </c>
      <c r="D152" s="4" t="s">
        <v>24</v>
      </c>
      <c r="E152" s="2"/>
      <c r="F152" s="4" t="s">
        <v>407</v>
      </c>
      <c r="G152" s="4" t="s">
        <v>95</v>
      </c>
      <c r="H152" s="4" t="s">
        <v>246</v>
      </c>
      <c r="I152" s="4">
        <v>60</v>
      </c>
      <c r="J152" s="4" t="s">
        <v>97</v>
      </c>
      <c r="K152" s="4">
        <v>2500</v>
      </c>
      <c r="L152" s="6"/>
      <c r="M152" s="3" t="s">
        <v>395</v>
      </c>
      <c r="N152" s="4">
        <v>60</v>
      </c>
      <c r="O152" s="4" t="s">
        <v>97</v>
      </c>
      <c r="P152" s="4">
        <v>2500</v>
      </c>
      <c r="Q152" s="6"/>
      <c r="R152" s="4" t="s">
        <v>386</v>
      </c>
      <c r="S152" s="3" t="s">
        <v>395</v>
      </c>
      <c r="T152" s="4" t="s">
        <v>24</v>
      </c>
    </row>
    <row r="153" spans="1:20" x14ac:dyDescent="0.3">
      <c r="A153" s="1">
        <v>143</v>
      </c>
      <c r="B153" t="s">
        <v>408</v>
      </c>
      <c r="C153" s="4" t="s">
        <v>26</v>
      </c>
      <c r="D153" s="4" t="s">
        <v>24</v>
      </c>
      <c r="E153" s="2"/>
      <c r="F153" s="4" t="s">
        <v>409</v>
      </c>
      <c r="G153" s="4" t="s">
        <v>95</v>
      </c>
      <c r="H153" s="4" t="s">
        <v>246</v>
      </c>
      <c r="I153" s="4">
        <v>30</v>
      </c>
      <c r="J153" s="4" t="s">
        <v>97</v>
      </c>
      <c r="K153" s="4">
        <v>2000</v>
      </c>
      <c r="L153" s="6"/>
      <c r="M153" s="3" t="s">
        <v>395</v>
      </c>
      <c r="N153" s="4">
        <v>30</v>
      </c>
      <c r="O153" s="4" t="s">
        <v>97</v>
      </c>
      <c r="P153" s="4">
        <v>2000</v>
      </c>
      <c r="Q153" s="6"/>
      <c r="R153" s="4" t="s">
        <v>386</v>
      </c>
      <c r="S153" s="3" t="s">
        <v>395</v>
      </c>
      <c r="T153" s="4" t="s">
        <v>24</v>
      </c>
    </row>
    <row r="154" spans="1:20" x14ac:dyDescent="0.3">
      <c r="A154" s="1">
        <v>144</v>
      </c>
      <c r="B154" t="s">
        <v>410</v>
      </c>
      <c r="C154" s="4" t="s">
        <v>26</v>
      </c>
      <c r="D154" s="4" t="s">
        <v>24</v>
      </c>
      <c r="E154" s="2"/>
      <c r="F154" s="4" t="s">
        <v>409</v>
      </c>
      <c r="G154" s="4" t="s">
        <v>95</v>
      </c>
      <c r="H154" s="4" t="s">
        <v>246</v>
      </c>
      <c r="I154" s="4">
        <v>30</v>
      </c>
      <c r="J154" s="4" t="s">
        <v>97</v>
      </c>
      <c r="K154" s="4">
        <v>2000</v>
      </c>
      <c r="L154" s="6"/>
      <c r="M154" s="3" t="s">
        <v>395</v>
      </c>
      <c r="N154" s="4">
        <v>30</v>
      </c>
      <c r="O154" s="4" t="s">
        <v>97</v>
      </c>
      <c r="P154" s="4">
        <v>2000</v>
      </c>
      <c r="Q154" s="6"/>
      <c r="R154" s="4" t="s">
        <v>386</v>
      </c>
      <c r="S154" s="3" t="s">
        <v>395</v>
      </c>
      <c r="T154" s="4" t="s">
        <v>24</v>
      </c>
    </row>
    <row r="155" spans="1:20" x14ac:dyDescent="0.3">
      <c r="A155" s="1">
        <v>145</v>
      </c>
      <c r="B155" t="s">
        <v>411</v>
      </c>
      <c r="C155" s="4" t="s">
        <v>26</v>
      </c>
      <c r="D155" s="4" t="s">
        <v>24</v>
      </c>
      <c r="E155" s="2"/>
      <c r="F155" s="4" t="s">
        <v>412</v>
      </c>
      <c r="G155" s="4" t="s">
        <v>95</v>
      </c>
      <c r="H155" s="4" t="s">
        <v>246</v>
      </c>
      <c r="I155" s="4">
        <v>30</v>
      </c>
      <c r="J155" s="4" t="s">
        <v>97</v>
      </c>
      <c r="K155" s="4">
        <v>3500</v>
      </c>
      <c r="L155" s="6"/>
      <c r="M155" s="3" t="s">
        <v>395</v>
      </c>
      <c r="N155" s="4">
        <v>30</v>
      </c>
      <c r="O155" s="4" t="s">
        <v>97</v>
      </c>
      <c r="P155" s="4">
        <v>3500</v>
      </c>
      <c r="Q155" s="6"/>
      <c r="R155" s="4" t="s">
        <v>386</v>
      </c>
      <c r="S155" s="3" t="s">
        <v>395</v>
      </c>
      <c r="T155" s="4" t="s">
        <v>24</v>
      </c>
    </row>
    <row r="156" spans="1:20" x14ac:dyDescent="0.3">
      <c r="A156" s="1">
        <v>146</v>
      </c>
      <c r="B156" t="s">
        <v>413</v>
      </c>
      <c r="C156" s="4" t="s">
        <v>26</v>
      </c>
      <c r="D156" s="4" t="s">
        <v>24</v>
      </c>
      <c r="E156" s="2"/>
      <c r="F156" s="4" t="s">
        <v>414</v>
      </c>
      <c r="G156" s="4" t="s">
        <v>95</v>
      </c>
      <c r="H156" s="4" t="s">
        <v>246</v>
      </c>
      <c r="I156" s="4">
        <v>20</v>
      </c>
      <c r="J156" s="4" t="s">
        <v>97</v>
      </c>
      <c r="K156" s="4">
        <v>2400</v>
      </c>
      <c r="L156" s="6"/>
      <c r="M156" s="3" t="s">
        <v>395</v>
      </c>
      <c r="N156" s="4">
        <v>20</v>
      </c>
      <c r="O156" s="4" t="s">
        <v>97</v>
      </c>
      <c r="P156" s="4">
        <v>2400</v>
      </c>
      <c r="Q156" s="6"/>
      <c r="R156" s="4" t="s">
        <v>386</v>
      </c>
      <c r="S156" s="3" t="s">
        <v>395</v>
      </c>
      <c r="T156" s="4" t="s">
        <v>24</v>
      </c>
    </row>
    <row r="157" spans="1:20" x14ac:dyDescent="0.3">
      <c r="A157" s="1">
        <v>147</v>
      </c>
      <c r="B157" t="s">
        <v>415</v>
      </c>
      <c r="C157" s="4" t="s">
        <v>26</v>
      </c>
      <c r="D157" s="4" t="s">
        <v>24</v>
      </c>
      <c r="E157" s="2"/>
      <c r="F157" s="4" t="s">
        <v>416</v>
      </c>
      <c r="G157" s="4" t="s">
        <v>95</v>
      </c>
      <c r="H157" s="4" t="s">
        <v>246</v>
      </c>
      <c r="I157" s="4">
        <v>20</v>
      </c>
      <c r="J157" s="4" t="s">
        <v>97</v>
      </c>
      <c r="K157" s="4">
        <v>2400</v>
      </c>
      <c r="L157" s="6"/>
      <c r="M157" s="3" t="s">
        <v>395</v>
      </c>
      <c r="N157" s="4">
        <v>20</v>
      </c>
      <c r="O157" s="4" t="s">
        <v>97</v>
      </c>
      <c r="P157" s="4">
        <v>2400</v>
      </c>
      <c r="Q157" s="6"/>
      <c r="R157" s="4" t="s">
        <v>386</v>
      </c>
      <c r="S157" s="3" t="s">
        <v>395</v>
      </c>
      <c r="T157" s="4" t="s">
        <v>24</v>
      </c>
    </row>
    <row r="158" spans="1:20" x14ac:dyDescent="0.3">
      <c r="A158" s="1">
        <v>148</v>
      </c>
      <c r="B158" t="s">
        <v>417</v>
      </c>
      <c r="C158" s="4" t="s">
        <v>26</v>
      </c>
      <c r="D158" s="4" t="s">
        <v>24</v>
      </c>
      <c r="E158" s="2"/>
      <c r="F158" s="4" t="s">
        <v>418</v>
      </c>
      <c r="G158" s="4" t="s">
        <v>95</v>
      </c>
      <c r="H158" s="4" t="s">
        <v>246</v>
      </c>
      <c r="I158" s="4">
        <v>60</v>
      </c>
      <c r="J158" s="4" t="s">
        <v>97</v>
      </c>
      <c r="K158" s="4">
        <v>4600</v>
      </c>
      <c r="L158" s="6"/>
      <c r="M158" s="3" t="s">
        <v>395</v>
      </c>
      <c r="N158" s="4">
        <v>60</v>
      </c>
      <c r="O158" s="4" t="s">
        <v>97</v>
      </c>
      <c r="P158" s="4">
        <v>4600</v>
      </c>
      <c r="Q158" s="6"/>
      <c r="R158" s="4" t="s">
        <v>386</v>
      </c>
      <c r="S158" s="3" t="s">
        <v>395</v>
      </c>
      <c r="T158" s="4" t="s">
        <v>24</v>
      </c>
    </row>
    <row r="159" spans="1:20" x14ac:dyDescent="0.3">
      <c r="A159" s="1">
        <v>149</v>
      </c>
      <c r="B159" t="s">
        <v>419</v>
      </c>
      <c r="C159" s="4" t="s">
        <v>26</v>
      </c>
      <c r="D159" s="4" t="s">
        <v>24</v>
      </c>
      <c r="E159" s="2"/>
      <c r="F159" s="4" t="s">
        <v>420</v>
      </c>
      <c r="G159" s="4" t="s">
        <v>95</v>
      </c>
      <c r="H159" s="4" t="s">
        <v>421</v>
      </c>
      <c r="I159" s="4">
        <v>400</v>
      </c>
      <c r="J159" s="4" t="s">
        <v>97</v>
      </c>
      <c r="K159" s="4">
        <v>3700</v>
      </c>
      <c r="L159" s="6"/>
      <c r="M159" s="3" t="s">
        <v>395</v>
      </c>
      <c r="N159" s="4">
        <v>400</v>
      </c>
      <c r="O159" s="4" t="s">
        <v>97</v>
      </c>
      <c r="P159" s="4">
        <v>3700</v>
      </c>
      <c r="Q159" s="6"/>
      <c r="R159" s="4" t="s">
        <v>421</v>
      </c>
      <c r="S159" s="3" t="s">
        <v>395</v>
      </c>
      <c r="T159" s="4" t="s">
        <v>24</v>
      </c>
    </row>
    <row r="160" spans="1:20" x14ac:dyDescent="0.3">
      <c r="A160" s="1">
        <v>150</v>
      </c>
      <c r="B160" t="s">
        <v>422</v>
      </c>
      <c r="C160" s="4" t="s">
        <v>26</v>
      </c>
      <c r="D160" s="4" t="s">
        <v>24</v>
      </c>
      <c r="E160" s="2"/>
      <c r="F160" s="4" t="s">
        <v>423</v>
      </c>
      <c r="G160" s="4" t="s">
        <v>95</v>
      </c>
      <c r="H160" s="4" t="s">
        <v>424</v>
      </c>
      <c r="I160" s="4">
        <v>1</v>
      </c>
      <c r="J160" s="4" t="s">
        <v>97</v>
      </c>
      <c r="K160" s="4">
        <v>187000</v>
      </c>
      <c r="L160" s="6"/>
      <c r="M160" s="3" t="s">
        <v>395</v>
      </c>
      <c r="N160" s="4">
        <v>1</v>
      </c>
      <c r="O160" s="4" t="s">
        <v>97</v>
      </c>
      <c r="P160" s="4">
        <v>187000</v>
      </c>
      <c r="Q160" s="6"/>
      <c r="R160" s="4" t="s">
        <v>425</v>
      </c>
      <c r="S160" s="3" t="s">
        <v>395</v>
      </c>
      <c r="T160" s="4" t="s">
        <v>24</v>
      </c>
    </row>
    <row r="161" spans="1:20" x14ac:dyDescent="0.3">
      <c r="A161" s="1">
        <v>151</v>
      </c>
      <c r="B161" t="s">
        <v>426</v>
      </c>
      <c r="C161" s="4" t="s">
        <v>26</v>
      </c>
      <c r="D161" s="4" t="s">
        <v>24</v>
      </c>
      <c r="E161" s="2"/>
      <c r="F161" s="4" t="s">
        <v>427</v>
      </c>
      <c r="G161" s="4" t="s">
        <v>95</v>
      </c>
      <c r="H161" s="4" t="s">
        <v>424</v>
      </c>
      <c r="I161" s="4">
        <v>1</v>
      </c>
      <c r="J161" s="4" t="s">
        <v>97</v>
      </c>
      <c r="K161" s="4">
        <v>60000</v>
      </c>
      <c r="L161" s="6"/>
      <c r="M161" s="3" t="s">
        <v>395</v>
      </c>
      <c r="N161" s="4">
        <v>1</v>
      </c>
      <c r="O161" s="4" t="s">
        <v>97</v>
      </c>
      <c r="P161" s="4">
        <v>60000</v>
      </c>
      <c r="Q161" s="6"/>
      <c r="R161" s="4" t="s">
        <v>428</v>
      </c>
      <c r="S161" s="3" t="s">
        <v>395</v>
      </c>
      <c r="T161" s="4" t="s">
        <v>24</v>
      </c>
    </row>
    <row r="162" spans="1:20" x14ac:dyDescent="0.3">
      <c r="A162" s="1">
        <v>152</v>
      </c>
      <c r="B162" t="s">
        <v>429</v>
      </c>
      <c r="C162" s="4" t="s">
        <v>26</v>
      </c>
      <c r="D162" s="4" t="s">
        <v>24</v>
      </c>
      <c r="E162" s="2"/>
      <c r="F162" s="4" t="s">
        <v>430</v>
      </c>
      <c r="G162" s="4" t="s">
        <v>95</v>
      </c>
      <c r="H162" s="4" t="s">
        <v>246</v>
      </c>
      <c r="I162" s="4">
        <v>1500</v>
      </c>
      <c r="J162" s="4" t="s">
        <v>97</v>
      </c>
      <c r="K162" s="4">
        <v>1600</v>
      </c>
      <c r="L162" s="6"/>
      <c r="M162" s="3" t="s">
        <v>431</v>
      </c>
      <c r="N162" s="4">
        <v>1500</v>
      </c>
      <c r="O162" s="4" t="s">
        <v>97</v>
      </c>
      <c r="P162" s="4">
        <v>1600</v>
      </c>
      <c r="Q162" s="6"/>
      <c r="R162" s="4" t="s">
        <v>432</v>
      </c>
      <c r="S162" s="3" t="s">
        <v>431</v>
      </c>
      <c r="T162" s="4" t="s">
        <v>24</v>
      </c>
    </row>
    <row r="163" spans="1:20" x14ac:dyDescent="0.3">
      <c r="A163" s="1">
        <v>153</v>
      </c>
      <c r="B163" t="s">
        <v>433</v>
      </c>
      <c r="C163" s="4" t="s">
        <v>26</v>
      </c>
      <c r="D163" s="4" t="s">
        <v>24</v>
      </c>
      <c r="E163" s="2"/>
      <c r="F163" s="4" t="s">
        <v>245</v>
      </c>
      <c r="G163" s="4" t="s">
        <v>95</v>
      </c>
      <c r="H163" s="4" t="s">
        <v>246</v>
      </c>
      <c r="I163" s="4">
        <v>1</v>
      </c>
      <c r="J163" s="4" t="s">
        <v>97</v>
      </c>
      <c r="K163" s="4">
        <v>200000</v>
      </c>
      <c r="L163" s="6"/>
      <c r="M163" s="3" t="s">
        <v>434</v>
      </c>
      <c r="N163" s="4">
        <v>1</v>
      </c>
      <c r="O163" s="4" t="s">
        <v>97</v>
      </c>
      <c r="P163" s="4">
        <v>200000</v>
      </c>
      <c r="Q163" s="6"/>
      <c r="R163" s="4" t="s">
        <v>435</v>
      </c>
      <c r="S163" s="3" t="s">
        <v>434</v>
      </c>
      <c r="T163" s="4" t="s">
        <v>24</v>
      </c>
    </row>
    <row r="164" spans="1:20" x14ac:dyDescent="0.3">
      <c r="A164" s="1">
        <v>154</v>
      </c>
      <c r="B164" t="s">
        <v>436</v>
      </c>
      <c r="C164" s="4" t="s">
        <v>26</v>
      </c>
      <c r="D164" s="4" t="s">
        <v>24</v>
      </c>
      <c r="E164" s="2"/>
      <c r="F164" s="4" t="s">
        <v>316</v>
      </c>
      <c r="G164" s="4" t="s">
        <v>128</v>
      </c>
      <c r="H164" s="4" t="s">
        <v>317</v>
      </c>
      <c r="I164" s="4">
        <v>9</v>
      </c>
      <c r="J164" s="4" t="s">
        <v>97</v>
      </c>
      <c r="K164" s="4">
        <v>92272</v>
      </c>
      <c r="L164" s="6"/>
      <c r="M164" s="3" t="s">
        <v>434</v>
      </c>
      <c r="N164" s="4">
        <v>9</v>
      </c>
      <c r="O164" s="4" t="s">
        <v>97</v>
      </c>
      <c r="P164" s="4">
        <v>92272</v>
      </c>
      <c r="Q164" s="6"/>
      <c r="R164" s="4" t="s">
        <v>337</v>
      </c>
      <c r="S164" s="3" t="s">
        <v>434</v>
      </c>
      <c r="T164" s="4" t="s">
        <v>24</v>
      </c>
    </row>
    <row r="165" spans="1:20" x14ac:dyDescent="0.3">
      <c r="A165" s="1">
        <v>155</v>
      </c>
      <c r="B165" t="s">
        <v>437</v>
      </c>
      <c r="C165" s="4" t="s">
        <v>26</v>
      </c>
      <c r="D165" s="4" t="s">
        <v>24</v>
      </c>
      <c r="E165" s="2"/>
      <c r="F165" s="4" t="s">
        <v>316</v>
      </c>
      <c r="G165" s="4" t="s">
        <v>128</v>
      </c>
      <c r="H165" s="4" t="s">
        <v>317</v>
      </c>
      <c r="I165" s="4">
        <v>20</v>
      </c>
      <c r="J165" s="4" t="s">
        <v>97</v>
      </c>
      <c r="K165" s="4">
        <v>89650</v>
      </c>
      <c r="L165" s="6"/>
      <c r="M165" s="3" t="s">
        <v>438</v>
      </c>
      <c r="N165" s="4">
        <v>20</v>
      </c>
      <c r="O165" s="4" t="s">
        <v>97</v>
      </c>
      <c r="P165" s="4">
        <v>89650</v>
      </c>
      <c r="Q165" s="6"/>
      <c r="R165" s="4" t="s">
        <v>337</v>
      </c>
      <c r="S165" s="3" t="s">
        <v>438</v>
      </c>
      <c r="T165" s="4" t="s">
        <v>24</v>
      </c>
    </row>
    <row r="166" spans="1:20" x14ac:dyDescent="0.3">
      <c r="A166" s="1">
        <v>156</v>
      </c>
      <c r="B166" t="s">
        <v>439</v>
      </c>
      <c r="C166" s="4" t="s">
        <v>26</v>
      </c>
      <c r="D166" s="4" t="s">
        <v>24</v>
      </c>
      <c r="E166" s="2"/>
      <c r="F166" s="4" t="s">
        <v>316</v>
      </c>
      <c r="G166" s="4" t="s">
        <v>128</v>
      </c>
      <c r="H166" s="4" t="s">
        <v>317</v>
      </c>
      <c r="I166" s="4">
        <v>9</v>
      </c>
      <c r="J166" s="4" t="s">
        <v>97</v>
      </c>
      <c r="K166" s="4">
        <v>94700</v>
      </c>
      <c r="L166" s="6"/>
      <c r="M166" s="3" t="s">
        <v>440</v>
      </c>
      <c r="N166" s="4">
        <v>9</v>
      </c>
      <c r="O166" s="4" t="s">
        <v>97</v>
      </c>
      <c r="P166" s="4">
        <v>94700</v>
      </c>
      <c r="Q166" s="6"/>
      <c r="R166" s="4" t="s">
        <v>337</v>
      </c>
      <c r="S166" s="3" t="s">
        <v>440</v>
      </c>
      <c r="T166" s="4" t="s">
        <v>24</v>
      </c>
    </row>
    <row r="167" spans="1:20" x14ac:dyDescent="0.3">
      <c r="A167" s="1">
        <v>157</v>
      </c>
      <c r="B167" t="s">
        <v>441</v>
      </c>
      <c r="C167" s="4" t="s">
        <v>26</v>
      </c>
      <c r="D167" s="4" t="s">
        <v>24</v>
      </c>
      <c r="E167" s="2"/>
      <c r="F167" s="4" t="s">
        <v>6125</v>
      </c>
      <c r="G167" s="4" t="s">
        <v>95</v>
      </c>
      <c r="H167" s="4" t="s">
        <v>317</v>
      </c>
      <c r="I167" s="4">
        <v>1</v>
      </c>
      <c r="J167" s="4" t="s">
        <v>97</v>
      </c>
      <c r="K167" s="4">
        <v>215517</v>
      </c>
      <c r="L167" s="6"/>
      <c r="M167" s="3" t="s">
        <v>438</v>
      </c>
      <c r="N167" s="4">
        <v>1</v>
      </c>
      <c r="O167" s="4" t="s">
        <v>97</v>
      </c>
      <c r="P167" s="4">
        <v>215517</v>
      </c>
      <c r="Q167" s="6"/>
      <c r="R167" s="4" t="s">
        <v>442</v>
      </c>
      <c r="S167" s="3" t="s">
        <v>438</v>
      </c>
      <c r="T167" s="4" t="s">
        <v>24</v>
      </c>
    </row>
    <row r="168" spans="1:20" x14ac:dyDescent="0.3">
      <c r="A168" s="1">
        <v>158</v>
      </c>
      <c r="B168" t="s">
        <v>443</v>
      </c>
      <c r="C168" s="4" t="s">
        <v>26</v>
      </c>
      <c r="D168" s="4" t="s">
        <v>24</v>
      </c>
      <c r="E168" s="2"/>
      <c r="F168" s="4" t="s">
        <v>444</v>
      </c>
      <c r="G168" s="4" t="s">
        <v>95</v>
      </c>
      <c r="H168" s="4" t="s">
        <v>445</v>
      </c>
      <c r="I168" s="4">
        <v>3</v>
      </c>
      <c r="J168" s="4" t="s">
        <v>97</v>
      </c>
      <c r="K168" s="4">
        <v>2216</v>
      </c>
      <c r="L168" s="6"/>
      <c r="M168" s="3" t="s">
        <v>438</v>
      </c>
      <c r="N168" s="4">
        <v>3</v>
      </c>
      <c r="O168" s="4" t="s">
        <v>97</v>
      </c>
      <c r="P168" s="4">
        <v>2216</v>
      </c>
      <c r="Q168" s="6"/>
      <c r="R168" s="4" t="s">
        <v>446</v>
      </c>
      <c r="S168" s="3" t="s">
        <v>438</v>
      </c>
      <c r="T168" s="4" t="s">
        <v>24</v>
      </c>
    </row>
    <row r="169" spans="1:20" x14ac:dyDescent="0.3">
      <c r="A169" s="1">
        <v>159</v>
      </c>
      <c r="B169" t="s">
        <v>447</v>
      </c>
      <c r="C169" s="4" t="s">
        <v>26</v>
      </c>
      <c r="D169" s="4" t="s">
        <v>24</v>
      </c>
      <c r="E169" s="2"/>
      <c r="F169" s="4" t="s">
        <v>444</v>
      </c>
      <c r="G169" s="4" t="s">
        <v>95</v>
      </c>
      <c r="H169" s="4" t="s">
        <v>445</v>
      </c>
      <c r="I169" s="4">
        <v>5</v>
      </c>
      <c r="J169" s="4" t="s">
        <v>97</v>
      </c>
      <c r="K169" s="4">
        <v>5638</v>
      </c>
      <c r="L169" s="6"/>
      <c r="M169" s="3" t="s">
        <v>438</v>
      </c>
      <c r="N169" s="4">
        <v>5</v>
      </c>
      <c r="O169" s="4" t="s">
        <v>97</v>
      </c>
      <c r="P169" s="4">
        <v>5638</v>
      </c>
      <c r="Q169" s="6"/>
      <c r="R169" s="4" t="s">
        <v>446</v>
      </c>
      <c r="S169" s="3" t="s">
        <v>438</v>
      </c>
      <c r="T169" s="4" t="s">
        <v>24</v>
      </c>
    </row>
    <row r="170" spans="1:20" x14ac:dyDescent="0.3">
      <c r="A170" s="1">
        <v>160</v>
      </c>
      <c r="B170" t="s">
        <v>448</v>
      </c>
      <c r="C170" s="4" t="s">
        <v>26</v>
      </c>
      <c r="D170" s="4" t="s">
        <v>24</v>
      </c>
      <c r="E170" s="2"/>
      <c r="F170" s="4" t="s">
        <v>444</v>
      </c>
      <c r="G170" s="4" t="s">
        <v>95</v>
      </c>
      <c r="H170" s="4" t="s">
        <v>445</v>
      </c>
      <c r="I170" s="4">
        <v>1</v>
      </c>
      <c r="J170" s="4" t="s">
        <v>97</v>
      </c>
      <c r="K170" s="4">
        <v>2516</v>
      </c>
      <c r="L170" s="6"/>
      <c r="M170" s="3" t="s">
        <v>98</v>
      </c>
      <c r="N170" s="4">
        <v>1</v>
      </c>
      <c r="O170" s="4" t="s">
        <v>97</v>
      </c>
      <c r="P170" s="4">
        <v>2516</v>
      </c>
      <c r="Q170" s="6"/>
      <c r="R170" s="4" t="s">
        <v>446</v>
      </c>
      <c r="S170" s="3" t="s">
        <v>98</v>
      </c>
      <c r="T170" s="4" t="s">
        <v>24</v>
      </c>
    </row>
    <row r="171" spans="1:20" x14ac:dyDescent="0.3">
      <c r="A171" s="1">
        <v>161</v>
      </c>
      <c r="B171" t="s">
        <v>449</v>
      </c>
      <c r="C171" s="4" t="s">
        <v>26</v>
      </c>
      <c r="D171" s="4" t="s">
        <v>24</v>
      </c>
      <c r="E171" s="2"/>
      <c r="F171" s="4" t="s">
        <v>444</v>
      </c>
      <c r="G171" s="4" t="s">
        <v>95</v>
      </c>
      <c r="H171" s="4" t="s">
        <v>445</v>
      </c>
      <c r="I171" s="4">
        <v>5</v>
      </c>
      <c r="J171" s="4" t="s">
        <v>97</v>
      </c>
      <c r="K171" s="4">
        <v>5938</v>
      </c>
      <c r="L171" s="6"/>
      <c r="M171" s="3" t="s">
        <v>98</v>
      </c>
      <c r="N171" s="4">
        <v>5</v>
      </c>
      <c r="O171" s="4" t="s">
        <v>97</v>
      </c>
      <c r="P171" s="4">
        <v>5938</v>
      </c>
      <c r="Q171" s="6"/>
      <c r="R171" s="4" t="s">
        <v>446</v>
      </c>
      <c r="S171" s="3" t="s">
        <v>98</v>
      </c>
      <c r="T171" s="4" t="s">
        <v>24</v>
      </c>
    </row>
    <row r="172" spans="1:20" x14ac:dyDescent="0.3">
      <c r="A172" s="1">
        <v>162</v>
      </c>
      <c r="B172" t="s">
        <v>450</v>
      </c>
      <c r="C172" s="4" t="s">
        <v>26</v>
      </c>
      <c r="D172" s="4" t="s">
        <v>24</v>
      </c>
      <c r="E172" s="2"/>
      <c r="F172" s="4" t="s">
        <v>6131</v>
      </c>
      <c r="G172" s="4" t="s">
        <v>95</v>
      </c>
      <c r="H172" s="4" t="s">
        <v>445</v>
      </c>
      <c r="I172" s="4">
        <v>1</v>
      </c>
      <c r="J172" s="4" t="s">
        <v>97</v>
      </c>
      <c r="K172" s="4">
        <v>22500</v>
      </c>
      <c r="L172" s="6"/>
      <c r="M172" s="3" t="s">
        <v>98</v>
      </c>
      <c r="N172" s="4">
        <v>1</v>
      </c>
      <c r="O172" s="4" t="s">
        <v>97</v>
      </c>
      <c r="P172" s="4">
        <v>22500</v>
      </c>
      <c r="Q172" s="6"/>
      <c r="R172" s="4" t="s">
        <v>451</v>
      </c>
      <c r="S172" s="3" t="s">
        <v>98</v>
      </c>
      <c r="T172" s="4" t="s">
        <v>24</v>
      </c>
    </row>
    <row r="173" spans="1:20" x14ac:dyDescent="0.3">
      <c r="A173" s="1">
        <v>163</v>
      </c>
      <c r="B173" t="s">
        <v>452</v>
      </c>
      <c r="C173" s="4" t="s">
        <v>26</v>
      </c>
      <c r="D173" s="4" t="s">
        <v>24</v>
      </c>
      <c r="E173" s="2"/>
      <c r="F173" s="4" t="s">
        <v>6132</v>
      </c>
      <c r="G173" s="4" t="s">
        <v>95</v>
      </c>
      <c r="H173" s="4" t="s">
        <v>445</v>
      </c>
      <c r="I173" s="4">
        <v>1</v>
      </c>
      <c r="J173" s="4" t="s">
        <v>97</v>
      </c>
      <c r="K173" s="4">
        <v>2250</v>
      </c>
      <c r="L173" s="6"/>
      <c r="M173" s="3" t="s">
        <v>98</v>
      </c>
      <c r="N173" s="4">
        <v>1</v>
      </c>
      <c r="O173" s="4" t="s">
        <v>97</v>
      </c>
      <c r="P173" s="4">
        <v>2250</v>
      </c>
      <c r="Q173" s="6"/>
      <c r="R173" s="4" t="s">
        <v>451</v>
      </c>
      <c r="S173" s="3" t="s">
        <v>98</v>
      </c>
      <c r="T173" s="4" t="s">
        <v>24</v>
      </c>
    </row>
    <row r="174" spans="1:20" x14ac:dyDescent="0.3">
      <c r="A174" s="1">
        <v>164</v>
      </c>
      <c r="B174" t="s">
        <v>453</v>
      </c>
      <c r="C174" s="4" t="s">
        <v>26</v>
      </c>
      <c r="D174" s="4" t="s">
        <v>24</v>
      </c>
      <c r="E174" s="2"/>
      <c r="F174" s="4" t="s">
        <v>454</v>
      </c>
      <c r="G174" s="4" t="s">
        <v>95</v>
      </c>
      <c r="H174" s="4" t="s">
        <v>455</v>
      </c>
      <c r="I174" s="4">
        <v>3</v>
      </c>
      <c r="J174" s="4" t="s">
        <v>97</v>
      </c>
      <c r="K174" s="4">
        <v>405600</v>
      </c>
      <c r="L174" s="6"/>
      <c r="M174" s="3" t="s">
        <v>98</v>
      </c>
      <c r="N174" s="4">
        <v>3</v>
      </c>
      <c r="O174" s="4" t="s">
        <v>97</v>
      </c>
      <c r="P174" s="4">
        <v>1216800</v>
      </c>
      <c r="Q174" s="6"/>
      <c r="R174" s="4" t="s">
        <v>456</v>
      </c>
      <c r="S174" s="3" t="s">
        <v>98</v>
      </c>
      <c r="T174" s="4" t="s">
        <v>24</v>
      </c>
    </row>
    <row r="175" spans="1:20" x14ac:dyDescent="0.3">
      <c r="A175" s="1">
        <v>165</v>
      </c>
      <c r="B175" t="s">
        <v>457</v>
      </c>
      <c r="C175" s="4" t="s">
        <v>26</v>
      </c>
      <c r="D175" s="4" t="s">
        <v>24</v>
      </c>
      <c r="E175" s="2"/>
      <c r="F175" s="4" t="s">
        <v>454</v>
      </c>
      <c r="G175" s="4" t="s">
        <v>95</v>
      </c>
      <c r="H175" s="4" t="s">
        <v>455</v>
      </c>
      <c r="I175" s="4">
        <v>3</v>
      </c>
      <c r="J175" s="4" t="s">
        <v>97</v>
      </c>
      <c r="K175" s="4">
        <v>26300</v>
      </c>
      <c r="L175" s="6"/>
      <c r="M175" s="3" t="s">
        <v>98</v>
      </c>
      <c r="N175" s="4">
        <v>3</v>
      </c>
      <c r="O175" s="4" t="s">
        <v>97</v>
      </c>
      <c r="P175" s="4">
        <v>78900</v>
      </c>
      <c r="Q175" s="6"/>
      <c r="R175" s="4" t="s">
        <v>456</v>
      </c>
      <c r="S175" s="3" t="s">
        <v>98</v>
      </c>
      <c r="T175" s="4" t="s">
        <v>24</v>
      </c>
    </row>
    <row r="176" spans="1:20" x14ac:dyDescent="0.3">
      <c r="A176" s="1">
        <v>166</v>
      </c>
      <c r="B176" t="s">
        <v>458</v>
      </c>
      <c r="C176" s="4" t="s">
        <v>26</v>
      </c>
      <c r="D176" s="4" t="s">
        <v>24</v>
      </c>
      <c r="E176" s="2"/>
      <c r="F176" s="4" t="s">
        <v>454</v>
      </c>
      <c r="G176" s="4" t="s">
        <v>95</v>
      </c>
      <c r="H176" s="4" t="s">
        <v>455</v>
      </c>
      <c r="I176" s="4">
        <v>3</v>
      </c>
      <c r="J176" s="4" t="s">
        <v>97</v>
      </c>
      <c r="K176" s="4">
        <v>44900</v>
      </c>
      <c r="L176" s="6"/>
      <c r="M176" s="3" t="s">
        <v>98</v>
      </c>
      <c r="N176" s="4">
        <v>3</v>
      </c>
      <c r="O176" s="4" t="s">
        <v>97</v>
      </c>
      <c r="P176" s="4">
        <v>134700</v>
      </c>
      <c r="Q176" s="6"/>
      <c r="R176" s="4" t="s">
        <v>456</v>
      </c>
      <c r="S176" s="3" t="s">
        <v>98</v>
      </c>
      <c r="T176" s="4" t="s">
        <v>24</v>
      </c>
    </row>
    <row r="177" spans="1:20" x14ac:dyDescent="0.3">
      <c r="A177" s="1">
        <v>167</v>
      </c>
      <c r="B177" t="s">
        <v>459</v>
      </c>
      <c r="C177" s="4" t="s">
        <v>26</v>
      </c>
      <c r="D177" s="4" t="s">
        <v>24</v>
      </c>
      <c r="E177" s="2"/>
      <c r="F177" s="4" t="s">
        <v>454</v>
      </c>
      <c r="G177" s="4" t="s">
        <v>95</v>
      </c>
      <c r="H177" s="4" t="s">
        <v>455</v>
      </c>
      <c r="I177" s="4">
        <v>3</v>
      </c>
      <c r="J177" s="4" t="s">
        <v>97</v>
      </c>
      <c r="K177" s="4">
        <v>16850</v>
      </c>
      <c r="L177" s="6"/>
      <c r="M177" s="3" t="s">
        <v>460</v>
      </c>
      <c r="N177" s="4">
        <v>3</v>
      </c>
      <c r="O177" s="4" t="s">
        <v>97</v>
      </c>
      <c r="P177" s="4">
        <v>50550</v>
      </c>
      <c r="Q177" s="6"/>
      <c r="R177" s="4" t="s">
        <v>456</v>
      </c>
      <c r="S177" s="3" t="s">
        <v>460</v>
      </c>
      <c r="T177" s="4" t="s">
        <v>24</v>
      </c>
    </row>
    <row r="178" spans="1:20" x14ac:dyDescent="0.3">
      <c r="A178" s="1">
        <v>168</v>
      </c>
      <c r="B178" t="s">
        <v>461</v>
      </c>
      <c r="C178" s="4" t="s">
        <v>26</v>
      </c>
      <c r="D178" s="4" t="s">
        <v>24</v>
      </c>
      <c r="E178" s="2"/>
      <c r="F178" s="4" t="s">
        <v>454</v>
      </c>
      <c r="G178" s="4" t="s">
        <v>95</v>
      </c>
      <c r="H178" s="4" t="s">
        <v>455</v>
      </c>
      <c r="I178" s="4">
        <v>3</v>
      </c>
      <c r="J178" s="4" t="s">
        <v>97</v>
      </c>
      <c r="K178" s="4">
        <v>8526</v>
      </c>
      <c r="L178" s="6"/>
      <c r="M178" s="3" t="s">
        <v>460</v>
      </c>
      <c r="N178" s="4">
        <v>3</v>
      </c>
      <c r="O178" s="4" t="s">
        <v>97</v>
      </c>
      <c r="P178" s="4">
        <v>8526</v>
      </c>
      <c r="Q178" s="6"/>
      <c r="R178" s="4" t="s">
        <v>456</v>
      </c>
      <c r="S178" s="3" t="s">
        <v>460</v>
      </c>
      <c r="T178" s="4" t="s">
        <v>24</v>
      </c>
    </row>
    <row r="179" spans="1:20" x14ac:dyDescent="0.3">
      <c r="A179" s="1">
        <v>169</v>
      </c>
      <c r="B179" t="s">
        <v>462</v>
      </c>
      <c r="C179" s="4" t="s">
        <v>26</v>
      </c>
      <c r="D179" s="4" t="s">
        <v>24</v>
      </c>
      <c r="E179" s="2"/>
      <c r="F179" s="4" t="s">
        <v>454</v>
      </c>
      <c r="G179" s="4" t="s">
        <v>95</v>
      </c>
      <c r="H179" s="4" t="s">
        <v>455</v>
      </c>
      <c r="I179" s="4">
        <v>1</v>
      </c>
      <c r="J179" s="4" t="s">
        <v>97</v>
      </c>
      <c r="K179" s="4">
        <v>405600</v>
      </c>
      <c r="L179" s="6"/>
      <c r="M179" s="3" t="s">
        <v>460</v>
      </c>
      <c r="N179" s="4">
        <v>1</v>
      </c>
      <c r="O179" s="4" t="s">
        <v>97</v>
      </c>
      <c r="P179" s="4">
        <v>405600</v>
      </c>
      <c r="Q179" s="6"/>
      <c r="R179" s="4" t="s">
        <v>463</v>
      </c>
      <c r="S179" s="3" t="s">
        <v>460</v>
      </c>
      <c r="T179" s="4" t="s">
        <v>24</v>
      </c>
    </row>
    <row r="180" spans="1:20" x14ac:dyDescent="0.3">
      <c r="A180" s="1">
        <v>170</v>
      </c>
      <c r="B180" t="s">
        <v>464</v>
      </c>
      <c r="C180" s="4" t="s">
        <v>26</v>
      </c>
      <c r="D180" s="4" t="s">
        <v>24</v>
      </c>
      <c r="E180" s="2"/>
      <c r="F180" s="4" t="s">
        <v>454</v>
      </c>
      <c r="G180" s="4" t="s">
        <v>95</v>
      </c>
      <c r="H180" s="4" t="s">
        <v>455</v>
      </c>
      <c r="I180" s="4">
        <v>1</v>
      </c>
      <c r="J180" s="4" t="s">
        <v>97</v>
      </c>
      <c r="K180" s="4">
        <v>44900</v>
      </c>
      <c r="L180" s="6"/>
      <c r="M180" s="3" t="s">
        <v>460</v>
      </c>
      <c r="N180" s="4">
        <v>1</v>
      </c>
      <c r="O180" s="4" t="s">
        <v>97</v>
      </c>
      <c r="P180" s="4">
        <v>44900</v>
      </c>
      <c r="Q180" s="6"/>
      <c r="R180" s="4" t="s">
        <v>463</v>
      </c>
      <c r="S180" s="3" t="s">
        <v>460</v>
      </c>
      <c r="T180" s="4" t="s">
        <v>24</v>
      </c>
    </row>
    <row r="181" spans="1:20" x14ac:dyDescent="0.3">
      <c r="A181" s="1">
        <v>171</v>
      </c>
      <c r="B181" t="s">
        <v>465</v>
      </c>
      <c r="C181" s="4" t="s">
        <v>26</v>
      </c>
      <c r="D181" s="4" t="s">
        <v>24</v>
      </c>
      <c r="E181" s="2"/>
      <c r="F181" s="4" t="s">
        <v>454</v>
      </c>
      <c r="G181" s="4" t="s">
        <v>95</v>
      </c>
      <c r="H181" s="4" t="s">
        <v>455</v>
      </c>
      <c r="I181" s="4">
        <v>1</v>
      </c>
      <c r="J181" s="4" t="s">
        <v>97</v>
      </c>
      <c r="K181" s="4">
        <v>26300</v>
      </c>
      <c r="L181" s="6"/>
      <c r="M181" s="3" t="s">
        <v>460</v>
      </c>
      <c r="N181" s="4">
        <v>1</v>
      </c>
      <c r="O181" s="4" t="s">
        <v>97</v>
      </c>
      <c r="P181" s="4">
        <v>26300</v>
      </c>
      <c r="Q181" s="6"/>
      <c r="R181" s="4" t="s">
        <v>463</v>
      </c>
      <c r="S181" s="3" t="s">
        <v>460</v>
      </c>
      <c r="T181" s="4" t="s">
        <v>24</v>
      </c>
    </row>
    <row r="182" spans="1:20" x14ac:dyDescent="0.3">
      <c r="A182" s="1">
        <v>172</v>
      </c>
      <c r="B182" t="s">
        <v>466</v>
      </c>
      <c r="C182" s="4" t="s">
        <v>26</v>
      </c>
      <c r="D182" s="4" t="s">
        <v>24</v>
      </c>
      <c r="E182" s="2"/>
      <c r="F182" s="4" t="s">
        <v>467</v>
      </c>
      <c r="G182" s="4" t="s">
        <v>95</v>
      </c>
      <c r="H182" s="4" t="s">
        <v>468</v>
      </c>
      <c r="I182" s="4">
        <v>1</v>
      </c>
      <c r="J182" s="4" t="s">
        <v>97</v>
      </c>
      <c r="K182" s="4">
        <v>845000</v>
      </c>
      <c r="L182" s="6"/>
      <c r="M182" s="3" t="s">
        <v>469</v>
      </c>
      <c r="N182" s="4">
        <v>1</v>
      </c>
      <c r="O182" s="4" t="s">
        <v>97</v>
      </c>
      <c r="P182" s="4">
        <v>845000</v>
      </c>
      <c r="Q182" s="6"/>
      <c r="R182" s="4" t="s">
        <v>470</v>
      </c>
      <c r="S182" s="3" t="s">
        <v>469</v>
      </c>
      <c r="T182" s="4" t="s">
        <v>24</v>
      </c>
    </row>
    <row r="183" spans="1:20" x14ac:dyDescent="0.3">
      <c r="A183" s="1">
        <v>173</v>
      </c>
      <c r="B183" t="s">
        <v>471</v>
      </c>
      <c r="C183" s="4" t="s">
        <v>26</v>
      </c>
      <c r="D183" s="4" t="s">
        <v>24</v>
      </c>
      <c r="E183" s="2"/>
      <c r="F183" s="4" t="s">
        <v>472</v>
      </c>
      <c r="G183" s="4" t="s">
        <v>95</v>
      </c>
      <c r="H183" s="4" t="s">
        <v>340</v>
      </c>
      <c r="I183" s="4">
        <v>1</v>
      </c>
      <c r="J183" s="4" t="s">
        <v>97</v>
      </c>
      <c r="K183" s="4">
        <v>1682000</v>
      </c>
      <c r="L183" s="6"/>
      <c r="M183" s="3" t="s">
        <v>469</v>
      </c>
      <c r="N183" s="4">
        <v>1</v>
      </c>
      <c r="O183" s="4" t="s">
        <v>97</v>
      </c>
      <c r="P183" s="4">
        <v>1682000</v>
      </c>
      <c r="Q183" s="6"/>
      <c r="R183" s="4" t="s">
        <v>473</v>
      </c>
      <c r="S183" s="3" t="s">
        <v>469</v>
      </c>
      <c r="T183" s="4" t="s">
        <v>24</v>
      </c>
    </row>
    <row r="184" spans="1:20" x14ac:dyDescent="0.3">
      <c r="A184" s="1">
        <v>174</v>
      </c>
      <c r="B184" t="s">
        <v>474</v>
      </c>
      <c r="C184" s="4" t="s">
        <v>26</v>
      </c>
      <c r="D184" s="4" t="s">
        <v>24</v>
      </c>
      <c r="E184" s="2"/>
      <c r="F184" s="4" t="s">
        <v>454</v>
      </c>
      <c r="G184" s="4" t="s">
        <v>95</v>
      </c>
      <c r="H184" s="4" t="s">
        <v>455</v>
      </c>
      <c r="I184" s="4">
        <v>1</v>
      </c>
      <c r="J184" s="4" t="s">
        <v>97</v>
      </c>
      <c r="K184" s="4">
        <v>405600</v>
      </c>
      <c r="L184" s="6"/>
      <c r="M184" s="3" t="s">
        <v>469</v>
      </c>
      <c r="N184" s="4">
        <v>1</v>
      </c>
      <c r="O184" s="4" t="s">
        <v>97</v>
      </c>
      <c r="P184" s="4">
        <v>405600</v>
      </c>
      <c r="Q184" s="6"/>
      <c r="R184" s="4" t="s">
        <v>475</v>
      </c>
      <c r="S184" s="3" t="s">
        <v>469</v>
      </c>
      <c r="T184" s="4" t="s">
        <v>24</v>
      </c>
    </row>
    <row r="185" spans="1:20" x14ac:dyDescent="0.3">
      <c r="A185" s="1">
        <v>175</v>
      </c>
      <c r="B185" t="s">
        <v>476</v>
      </c>
      <c r="C185" s="4" t="s">
        <v>26</v>
      </c>
      <c r="D185" s="4" t="s">
        <v>24</v>
      </c>
      <c r="E185" s="2"/>
      <c r="F185" s="4" t="s">
        <v>454</v>
      </c>
      <c r="G185" s="4" t="s">
        <v>95</v>
      </c>
      <c r="H185" s="4" t="s">
        <v>455</v>
      </c>
      <c r="I185" s="4">
        <v>1</v>
      </c>
      <c r="J185" s="4" t="s">
        <v>97</v>
      </c>
      <c r="K185" s="4">
        <v>44900</v>
      </c>
      <c r="L185" s="6"/>
      <c r="M185" s="3" t="s">
        <v>477</v>
      </c>
      <c r="N185" s="4">
        <v>1</v>
      </c>
      <c r="O185" s="4" t="s">
        <v>97</v>
      </c>
      <c r="P185" s="4">
        <v>44900</v>
      </c>
      <c r="Q185" s="6"/>
      <c r="R185" s="4" t="s">
        <v>475</v>
      </c>
      <c r="S185" s="3" t="s">
        <v>477</v>
      </c>
      <c r="T185" s="4" t="s">
        <v>24</v>
      </c>
    </row>
    <row r="186" spans="1:20" x14ac:dyDescent="0.3">
      <c r="A186" s="1">
        <v>176</v>
      </c>
      <c r="B186" t="s">
        <v>478</v>
      </c>
      <c r="C186" s="4" t="s">
        <v>26</v>
      </c>
      <c r="D186" s="4" t="s">
        <v>24</v>
      </c>
      <c r="E186" s="2"/>
      <c r="F186" s="4" t="s">
        <v>454</v>
      </c>
      <c r="G186" s="4" t="s">
        <v>95</v>
      </c>
      <c r="H186" s="4" t="s">
        <v>455</v>
      </c>
      <c r="I186" s="4">
        <v>1</v>
      </c>
      <c r="J186" s="4" t="s">
        <v>97</v>
      </c>
      <c r="K186" s="4">
        <v>26300</v>
      </c>
      <c r="L186" s="6"/>
      <c r="M186" s="3" t="s">
        <v>479</v>
      </c>
      <c r="N186" s="4">
        <v>1</v>
      </c>
      <c r="O186" s="4" t="s">
        <v>97</v>
      </c>
      <c r="P186" s="4">
        <v>26300</v>
      </c>
      <c r="Q186" s="6"/>
      <c r="R186" s="4" t="s">
        <v>475</v>
      </c>
      <c r="S186" s="3" t="s">
        <v>479</v>
      </c>
      <c r="T186" s="4" t="s">
        <v>24</v>
      </c>
    </row>
    <row r="187" spans="1:20" x14ac:dyDescent="0.3">
      <c r="A187" s="1">
        <v>177</v>
      </c>
      <c r="B187" t="s">
        <v>480</v>
      </c>
      <c r="C187" s="4" t="s">
        <v>26</v>
      </c>
      <c r="D187" s="4" t="s">
        <v>24</v>
      </c>
      <c r="E187" s="2"/>
      <c r="F187" s="4" t="s">
        <v>481</v>
      </c>
      <c r="G187" s="4" t="s">
        <v>95</v>
      </c>
      <c r="H187" s="4" t="s">
        <v>445</v>
      </c>
      <c r="I187" s="4">
        <v>1</v>
      </c>
      <c r="J187" s="4" t="s">
        <v>97</v>
      </c>
      <c r="K187" s="4">
        <v>5938</v>
      </c>
      <c r="L187" s="6"/>
      <c r="M187" s="3" t="s">
        <v>479</v>
      </c>
      <c r="N187" s="4">
        <v>1</v>
      </c>
      <c r="O187" s="4" t="s">
        <v>97</v>
      </c>
      <c r="P187" s="4">
        <v>5938</v>
      </c>
      <c r="Q187" s="6"/>
      <c r="R187" s="4" t="s">
        <v>482</v>
      </c>
      <c r="S187" s="3" t="s">
        <v>479</v>
      </c>
      <c r="T187" s="4" t="s">
        <v>24</v>
      </c>
    </row>
    <row r="188" spans="1:20" x14ac:dyDescent="0.3">
      <c r="A188" s="1">
        <v>178</v>
      </c>
      <c r="B188" t="s">
        <v>483</v>
      </c>
      <c r="C188" s="4" t="s">
        <v>26</v>
      </c>
      <c r="D188" s="4" t="s">
        <v>24</v>
      </c>
      <c r="E188" s="2"/>
      <c r="F188" s="4" t="s">
        <v>484</v>
      </c>
      <c r="G188" s="4" t="s">
        <v>95</v>
      </c>
      <c r="H188" s="4" t="s">
        <v>485</v>
      </c>
      <c r="I188" s="4">
        <v>1</v>
      </c>
      <c r="J188" s="4" t="s">
        <v>97</v>
      </c>
      <c r="K188" s="4">
        <v>361000</v>
      </c>
      <c r="L188" s="6"/>
      <c r="M188" s="3" t="s">
        <v>479</v>
      </c>
      <c r="N188" s="4">
        <v>1</v>
      </c>
      <c r="O188" s="4" t="s">
        <v>97</v>
      </c>
      <c r="P188" s="4">
        <v>361000</v>
      </c>
      <c r="Q188" s="6"/>
      <c r="R188" s="4" t="s">
        <v>486</v>
      </c>
      <c r="S188" s="3" t="s">
        <v>479</v>
      </c>
      <c r="T188" s="4" t="s">
        <v>24</v>
      </c>
    </row>
    <row r="189" spans="1:20" x14ac:dyDescent="0.3">
      <c r="A189" s="1">
        <v>179</v>
      </c>
      <c r="B189" t="s">
        <v>487</v>
      </c>
      <c r="C189" s="4" t="s">
        <v>26</v>
      </c>
      <c r="D189" s="4" t="s">
        <v>24</v>
      </c>
      <c r="E189" s="2"/>
      <c r="F189" s="4" t="s">
        <v>488</v>
      </c>
      <c r="G189" s="4" t="s">
        <v>95</v>
      </c>
      <c r="H189" s="4" t="s">
        <v>246</v>
      </c>
      <c r="I189" s="4">
        <v>1</v>
      </c>
      <c r="J189" s="4" t="s">
        <v>97</v>
      </c>
      <c r="K189" s="4">
        <v>5799150</v>
      </c>
      <c r="L189" s="6"/>
      <c r="M189" s="3" t="s">
        <v>479</v>
      </c>
      <c r="N189" s="4">
        <v>1</v>
      </c>
      <c r="O189" s="4" t="s">
        <v>97</v>
      </c>
      <c r="P189" s="4">
        <v>5799150</v>
      </c>
      <c r="Q189" s="6"/>
      <c r="R189" s="4" t="s">
        <v>489</v>
      </c>
      <c r="S189" s="3" t="s">
        <v>479</v>
      </c>
      <c r="T189" s="4" t="s">
        <v>24</v>
      </c>
    </row>
    <row r="190" spans="1:20" x14ac:dyDescent="0.3">
      <c r="A190" s="1">
        <v>180</v>
      </c>
      <c r="B190" t="s">
        <v>490</v>
      </c>
      <c r="C190" s="4" t="s">
        <v>26</v>
      </c>
      <c r="D190" s="4" t="s">
        <v>24</v>
      </c>
      <c r="E190" s="2"/>
      <c r="F190" s="4" t="s">
        <v>491</v>
      </c>
      <c r="G190" s="4" t="s">
        <v>95</v>
      </c>
      <c r="H190" s="4" t="s">
        <v>468</v>
      </c>
      <c r="I190" s="4">
        <v>1</v>
      </c>
      <c r="J190" s="4" t="s">
        <v>97</v>
      </c>
      <c r="K190" s="4">
        <v>935950</v>
      </c>
      <c r="L190" s="6"/>
      <c r="M190" s="3" t="s">
        <v>492</v>
      </c>
      <c r="N190" s="4">
        <v>1</v>
      </c>
      <c r="O190" s="4" t="s">
        <v>97</v>
      </c>
      <c r="P190" s="4">
        <v>935950</v>
      </c>
      <c r="Q190" s="6"/>
      <c r="R190" s="4" t="s">
        <v>493</v>
      </c>
      <c r="S190" s="3" t="s">
        <v>492</v>
      </c>
      <c r="T190" s="4" t="s">
        <v>24</v>
      </c>
    </row>
    <row r="191" spans="1:20" x14ac:dyDescent="0.3">
      <c r="A191" s="1">
        <v>181</v>
      </c>
      <c r="B191" t="s">
        <v>494</v>
      </c>
      <c r="C191" s="4" t="s">
        <v>26</v>
      </c>
      <c r="D191" s="4" t="s">
        <v>24</v>
      </c>
      <c r="E191" s="2"/>
      <c r="F191" s="4" t="s">
        <v>491</v>
      </c>
      <c r="G191" s="4" t="s">
        <v>95</v>
      </c>
      <c r="H191" s="4" t="s">
        <v>468</v>
      </c>
      <c r="I191" s="4">
        <v>1</v>
      </c>
      <c r="J191" s="4" t="s">
        <v>97</v>
      </c>
      <c r="K191" s="4">
        <v>935950</v>
      </c>
      <c r="L191" s="6"/>
      <c r="M191" s="3" t="s">
        <v>492</v>
      </c>
      <c r="N191" s="4">
        <v>1</v>
      </c>
      <c r="O191" s="4" t="s">
        <v>97</v>
      </c>
      <c r="P191" s="4">
        <v>935950</v>
      </c>
      <c r="Q191" s="6"/>
      <c r="R191" s="4" t="s">
        <v>495</v>
      </c>
      <c r="S191" s="3" t="s">
        <v>492</v>
      </c>
      <c r="T191" s="4" t="s">
        <v>24</v>
      </c>
    </row>
    <row r="192" spans="1:20" x14ac:dyDescent="0.3">
      <c r="A192" s="1">
        <v>182</v>
      </c>
      <c r="B192" t="s">
        <v>496</v>
      </c>
      <c r="C192" s="4" t="s">
        <v>26</v>
      </c>
      <c r="D192" s="4" t="s">
        <v>24</v>
      </c>
      <c r="E192" s="2"/>
      <c r="F192" s="4" t="s">
        <v>491</v>
      </c>
      <c r="G192" s="4" t="s">
        <v>95</v>
      </c>
      <c r="H192" s="4" t="s">
        <v>468</v>
      </c>
      <c r="I192" s="4">
        <v>1</v>
      </c>
      <c r="J192" s="4" t="s">
        <v>97</v>
      </c>
      <c r="K192" s="4">
        <v>935950</v>
      </c>
      <c r="L192" s="6"/>
      <c r="M192" s="3" t="s">
        <v>497</v>
      </c>
      <c r="N192" s="4">
        <v>1</v>
      </c>
      <c r="O192" s="4" t="s">
        <v>97</v>
      </c>
      <c r="P192" s="4">
        <v>935950</v>
      </c>
      <c r="Q192" s="6"/>
      <c r="R192" s="4" t="s">
        <v>498</v>
      </c>
      <c r="S192" s="3" t="s">
        <v>497</v>
      </c>
      <c r="T192" s="4" t="s">
        <v>24</v>
      </c>
    </row>
    <row r="193" spans="1:20" x14ac:dyDescent="0.3">
      <c r="A193" s="1">
        <v>183</v>
      </c>
      <c r="B193" t="s">
        <v>499</v>
      </c>
      <c r="C193" s="4" t="s">
        <v>26</v>
      </c>
      <c r="D193" s="4" t="s">
        <v>24</v>
      </c>
      <c r="E193" s="2"/>
      <c r="F193" s="4" t="s">
        <v>491</v>
      </c>
      <c r="G193" s="4" t="s">
        <v>95</v>
      </c>
      <c r="H193" s="4" t="s">
        <v>468</v>
      </c>
      <c r="I193" s="4">
        <v>1</v>
      </c>
      <c r="J193" s="4" t="s">
        <v>97</v>
      </c>
      <c r="K193" s="4">
        <v>935950</v>
      </c>
      <c r="L193" s="6"/>
      <c r="M193" s="3" t="s">
        <v>500</v>
      </c>
      <c r="N193" s="4">
        <v>1</v>
      </c>
      <c r="O193" s="4" t="s">
        <v>97</v>
      </c>
      <c r="P193" s="4">
        <v>935950</v>
      </c>
      <c r="Q193" s="6"/>
      <c r="R193" s="4" t="s">
        <v>501</v>
      </c>
      <c r="S193" s="3" t="s">
        <v>500</v>
      </c>
      <c r="T193" s="4" t="s">
        <v>24</v>
      </c>
    </row>
    <row r="194" spans="1:20" x14ac:dyDescent="0.3">
      <c r="A194" s="1">
        <v>184</v>
      </c>
      <c r="B194" t="s">
        <v>502</v>
      </c>
      <c r="C194" s="4" t="s">
        <v>26</v>
      </c>
      <c r="D194" s="4" t="s">
        <v>24</v>
      </c>
      <c r="E194" s="2"/>
      <c r="F194" s="4" t="s">
        <v>444</v>
      </c>
      <c r="G194" s="4" t="s">
        <v>95</v>
      </c>
      <c r="H194" s="4" t="s">
        <v>445</v>
      </c>
      <c r="I194" s="4">
        <v>1</v>
      </c>
      <c r="J194" s="4" t="s">
        <v>97</v>
      </c>
      <c r="K194" s="4">
        <v>17697</v>
      </c>
      <c r="L194" s="6"/>
      <c r="M194" s="3" t="s">
        <v>500</v>
      </c>
      <c r="N194" s="4">
        <v>1</v>
      </c>
      <c r="O194" s="4" t="s">
        <v>97</v>
      </c>
      <c r="P194" s="4">
        <v>17697</v>
      </c>
      <c r="Q194" s="6"/>
      <c r="R194" s="4" t="s">
        <v>503</v>
      </c>
      <c r="S194" s="3" t="s">
        <v>500</v>
      </c>
      <c r="T194" s="4" t="s">
        <v>24</v>
      </c>
    </row>
    <row r="195" spans="1:20" x14ac:dyDescent="0.3">
      <c r="A195" s="1">
        <v>185</v>
      </c>
      <c r="B195" t="s">
        <v>504</v>
      </c>
      <c r="C195" s="4" t="s">
        <v>26</v>
      </c>
      <c r="D195" s="4" t="s">
        <v>24</v>
      </c>
      <c r="E195" s="2"/>
      <c r="F195" s="4" t="s">
        <v>444</v>
      </c>
      <c r="G195" s="4" t="s">
        <v>95</v>
      </c>
      <c r="H195" s="4" t="s">
        <v>445</v>
      </c>
      <c r="I195" s="4">
        <v>1</v>
      </c>
      <c r="J195" s="4" t="s">
        <v>97</v>
      </c>
      <c r="K195" s="4">
        <v>35628</v>
      </c>
      <c r="L195" s="6"/>
      <c r="M195" s="3" t="s">
        <v>500</v>
      </c>
      <c r="N195" s="4">
        <v>1</v>
      </c>
      <c r="O195" s="4" t="s">
        <v>97</v>
      </c>
      <c r="P195" s="4">
        <v>35628</v>
      </c>
      <c r="Q195" s="6"/>
      <c r="R195" s="4" t="s">
        <v>503</v>
      </c>
      <c r="S195" s="3" t="s">
        <v>500</v>
      </c>
      <c r="T195" s="4" t="s">
        <v>24</v>
      </c>
    </row>
    <row r="196" spans="1:20" x14ac:dyDescent="0.3">
      <c r="A196" s="1">
        <v>186</v>
      </c>
      <c r="B196" t="s">
        <v>505</v>
      </c>
      <c r="C196" s="4" t="s">
        <v>26</v>
      </c>
      <c r="D196" s="4" t="s">
        <v>24</v>
      </c>
      <c r="E196" s="2"/>
      <c r="F196" s="4" t="s">
        <v>506</v>
      </c>
      <c r="G196" s="4" t="s">
        <v>95</v>
      </c>
      <c r="H196" s="4" t="s">
        <v>118</v>
      </c>
      <c r="I196" s="4">
        <v>1</v>
      </c>
      <c r="J196" s="4" t="s">
        <v>97</v>
      </c>
      <c r="K196" s="4">
        <v>1450050</v>
      </c>
      <c r="L196" s="6"/>
      <c r="M196" s="3" t="s">
        <v>500</v>
      </c>
      <c r="N196" s="4">
        <v>1</v>
      </c>
      <c r="O196" s="4" t="s">
        <v>97</v>
      </c>
      <c r="P196" s="4">
        <v>1450050</v>
      </c>
      <c r="Q196" s="6"/>
      <c r="R196" s="4" t="s">
        <v>507</v>
      </c>
      <c r="S196" s="3" t="s">
        <v>500</v>
      </c>
      <c r="T196" s="4" t="s">
        <v>24</v>
      </c>
    </row>
    <row r="197" spans="1:20" x14ac:dyDescent="0.3">
      <c r="A197" s="1">
        <v>187</v>
      </c>
      <c r="B197" t="s">
        <v>508</v>
      </c>
      <c r="C197" s="4" t="s">
        <v>26</v>
      </c>
      <c r="D197" s="4" t="s">
        <v>24</v>
      </c>
      <c r="E197" s="2"/>
      <c r="F197" s="4" t="s">
        <v>444</v>
      </c>
      <c r="G197" s="4" t="s">
        <v>95</v>
      </c>
      <c r="H197" s="4" t="s">
        <v>445</v>
      </c>
      <c r="I197" s="4">
        <v>1</v>
      </c>
      <c r="J197" s="4" t="s">
        <v>97</v>
      </c>
      <c r="K197" s="4">
        <v>49114</v>
      </c>
      <c r="L197" s="6"/>
      <c r="M197" s="3" t="s">
        <v>477</v>
      </c>
      <c r="N197" s="4">
        <v>1</v>
      </c>
      <c r="O197" s="4" t="s">
        <v>97</v>
      </c>
      <c r="P197" s="4">
        <v>49114</v>
      </c>
      <c r="Q197" s="6"/>
      <c r="R197" s="4" t="s">
        <v>509</v>
      </c>
      <c r="S197" s="3" t="s">
        <v>477</v>
      </c>
      <c r="T197" s="4" t="s">
        <v>24</v>
      </c>
    </row>
    <row r="198" spans="1:20" x14ac:dyDescent="0.3">
      <c r="A198" s="1">
        <v>188</v>
      </c>
      <c r="B198" t="s">
        <v>510</v>
      </c>
      <c r="C198" s="4" t="s">
        <v>26</v>
      </c>
      <c r="D198" s="4" t="s">
        <v>24</v>
      </c>
      <c r="E198" s="2"/>
      <c r="F198" s="4" t="s">
        <v>511</v>
      </c>
      <c r="G198" s="4" t="s">
        <v>95</v>
      </c>
      <c r="H198" s="4" t="s">
        <v>246</v>
      </c>
      <c r="I198" s="4">
        <v>1</v>
      </c>
      <c r="J198" s="4" t="s">
        <v>97</v>
      </c>
      <c r="K198" s="4">
        <v>341000</v>
      </c>
      <c r="L198" s="6"/>
      <c r="M198" s="3" t="s">
        <v>477</v>
      </c>
      <c r="N198" s="4">
        <v>1</v>
      </c>
      <c r="O198" s="4" t="s">
        <v>97</v>
      </c>
      <c r="P198" s="4">
        <v>341000</v>
      </c>
      <c r="Q198" s="6"/>
      <c r="R198" s="4" t="s">
        <v>512</v>
      </c>
      <c r="S198" s="3" t="s">
        <v>477</v>
      </c>
      <c r="T198" s="4" t="s">
        <v>24</v>
      </c>
    </row>
    <row r="199" spans="1:20" x14ac:dyDescent="0.3">
      <c r="A199" s="1">
        <v>189</v>
      </c>
      <c r="B199" t="s">
        <v>513</v>
      </c>
      <c r="C199" s="4" t="s">
        <v>26</v>
      </c>
      <c r="D199" s="4" t="s">
        <v>24</v>
      </c>
      <c r="E199" s="2"/>
      <c r="F199" s="4" t="s">
        <v>472</v>
      </c>
      <c r="G199" s="4" t="s">
        <v>95</v>
      </c>
      <c r="H199" s="4" t="s">
        <v>340</v>
      </c>
      <c r="I199" s="4">
        <v>1</v>
      </c>
      <c r="J199" s="4" t="s">
        <v>97</v>
      </c>
      <c r="K199" s="4">
        <v>1493116</v>
      </c>
      <c r="L199" s="6"/>
      <c r="M199" s="3" t="s">
        <v>514</v>
      </c>
      <c r="N199" s="4">
        <v>1</v>
      </c>
      <c r="O199" s="4" t="s">
        <v>97</v>
      </c>
      <c r="P199" s="4">
        <v>1493116</v>
      </c>
      <c r="Q199" s="6"/>
      <c r="R199" s="4" t="s">
        <v>515</v>
      </c>
      <c r="S199" s="3" t="s">
        <v>514</v>
      </c>
      <c r="T199" s="4" t="s">
        <v>24</v>
      </c>
    </row>
    <row r="200" spans="1:20" x14ac:dyDescent="0.3">
      <c r="A200" s="1">
        <v>190</v>
      </c>
      <c r="B200" t="s">
        <v>516</v>
      </c>
      <c r="C200" s="4" t="s">
        <v>26</v>
      </c>
      <c r="D200" s="4" t="s">
        <v>24</v>
      </c>
      <c r="E200" s="2"/>
      <c r="F200" s="4" t="s">
        <v>444</v>
      </c>
      <c r="G200" s="4" t="s">
        <v>95</v>
      </c>
      <c r="H200" s="4" t="s">
        <v>445</v>
      </c>
      <c r="I200" s="4">
        <v>1</v>
      </c>
      <c r="J200" s="4" t="s">
        <v>97</v>
      </c>
      <c r="K200" s="4">
        <v>11876</v>
      </c>
      <c r="L200" s="6"/>
      <c r="M200" s="3" t="s">
        <v>517</v>
      </c>
      <c r="N200" s="4">
        <v>1</v>
      </c>
      <c r="O200" s="4" t="s">
        <v>97</v>
      </c>
      <c r="P200" s="4">
        <v>11876</v>
      </c>
      <c r="Q200" s="6"/>
      <c r="R200" s="4" t="s">
        <v>518</v>
      </c>
      <c r="S200" s="3" t="s">
        <v>517</v>
      </c>
      <c r="T200" s="4" t="s">
        <v>24</v>
      </c>
    </row>
    <row r="201" spans="1:20" x14ac:dyDescent="0.3">
      <c r="A201" s="1">
        <v>191</v>
      </c>
      <c r="B201" t="s">
        <v>519</v>
      </c>
      <c r="C201" s="4" t="s">
        <v>26</v>
      </c>
      <c r="D201" s="4" t="s">
        <v>24</v>
      </c>
      <c r="E201" s="2"/>
      <c r="F201" s="4" t="s">
        <v>520</v>
      </c>
      <c r="G201" s="4" t="s">
        <v>95</v>
      </c>
      <c r="H201" s="4" t="s">
        <v>521</v>
      </c>
      <c r="I201" s="4">
        <v>1</v>
      </c>
      <c r="J201" s="4" t="s">
        <v>97</v>
      </c>
      <c r="K201" s="4">
        <v>823000</v>
      </c>
      <c r="L201" s="6"/>
      <c r="M201" s="3" t="s">
        <v>517</v>
      </c>
      <c r="N201" s="4">
        <v>1</v>
      </c>
      <c r="O201" s="4" t="s">
        <v>97</v>
      </c>
      <c r="P201" s="4">
        <v>823000</v>
      </c>
      <c r="Q201" s="6"/>
      <c r="R201" s="4" t="s">
        <v>522</v>
      </c>
      <c r="S201" s="3" t="s">
        <v>517</v>
      </c>
      <c r="T201" s="4" t="s">
        <v>24</v>
      </c>
    </row>
    <row r="202" spans="1:20" x14ac:dyDescent="0.3">
      <c r="A202" s="1">
        <v>192</v>
      </c>
      <c r="B202" t="s">
        <v>523</v>
      </c>
      <c r="C202" s="4" t="s">
        <v>26</v>
      </c>
      <c r="D202" s="4" t="s">
        <v>24</v>
      </c>
      <c r="E202" s="2"/>
      <c r="F202" s="4" t="s">
        <v>484</v>
      </c>
      <c r="G202" s="4" t="s">
        <v>95</v>
      </c>
      <c r="H202" s="4" t="s">
        <v>485</v>
      </c>
      <c r="I202" s="4">
        <v>1</v>
      </c>
      <c r="J202" s="4" t="s">
        <v>97</v>
      </c>
      <c r="K202" s="4">
        <v>308000</v>
      </c>
      <c r="L202" s="6"/>
      <c r="M202" s="3" t="s">
        <v>517</v>
      </c>
      <c r="N202" s="4">
        <v>1</v>
      </c>
      <c r="O202" s="4" t="s">
        <v>97</v>
      </c>
      <c r="P202" s="4">
        <v>308000</v>
      </c>
      <c r="Q202" s="6"/>
      <c r="R202" s="4" t="s">
        <v>524</v>
      </c>
      <c r="S202" s="3" t="s">
        <v>517</v>
      </c>
      <c r="T202" s="4" t="s">
        <v>24</v>
      </c>
    </row>
    <row r="203" spans="1:20" x14ac:dyDescent="0.3">
      <c r="A203" s="1">
        <v>193</v>
      </c>
      <c r="B203" t="s">
        <v>525</v>
      </c>
      <c r="C203" s="4" t="s">
        <v>26</v>
      </c>
      <c r="D203" s="4" t="s">
        <v>24</v>
      </c>
      <c r="E203" s="2"/>
      <c r="F203" s="4" t="s">
        <v>526</v>
      </c>
      <c r="G203" s="4" t="s">
        <v>95</v>
      </c>
      <c r="H203" s="4" t="s">
        <v>527</v>
      </c>
      <c r="I203" s="4">
        <v>1</v>
      </c>
      <c r="J203" s="4" t="s">
        <v>97</v>
      </c>
      <c r="K203" s="4">
        <v>2500000</v>
      </c>
      <c r="L203" s="6"/>
      <c r="M203" s="3" t="s">
        <v>528</v>
      </c>
      <c r="N203" s="4">
        <v>1</v>
      </c>
      <c r="O203" s="4" t="s">
        <v>97</v>
      </c>
      <c r="P203" s="4">
        <v>2500000</v>
      </c>
      <c r="Q203" s="6"/>
      <c r="R203" s="4" t="s">
        <v>529</v>
      </c>
      <c r="S203" s="3" t="s">
        <v>528</v>
      </c>
      <c r="T203" s="4" t="s">
        <v>24</v>
      </c>
    </row>
    <row r="204" spans="1:20" x14ac:dyDescent="0.3">
      <c r="A204" s="1">
        <v>194</v>
      </c>
      <c r="B204" t="s">
        <v>530</v>
      </c>
      <c r="C204" s="4" t="s">
        <v>26</v>
      </c>
      <c r="D204" s="4" t="s">
        <v>24</v>
      </c>
      <c r="E204" s="2"/>
      <c r="F204" s="4" t="s">
        <v>6133</v>
      </c>
      <c r="G204" s="4" t="s">
        <v>95</v>
      </c>
      <c r="H204" s="4" t="s">
        <v>531</v>
      </c>
      <c r="I204" s="4">
        <v>1</v>
      </c>
      <c r="J204" s="4" t="s">
        <v>97</v>
      </c>
      <c r="K204" s="4">
        <v>1100000</v>
      </c>
      <c r="L204" s="6"/>
      <c r="M204" s="3" t="s">
        <v>532</v>
      </c>
      <c r="N204" s="4">
        <v>1</v>
      </c>
      <c r="O204" s="4" t="s">
        <v>97</v>
      </c>
      <c r="P204" s="4">
        <v>1100000</v>
      </c>
      <c r="Q204" s="6"/>
      <c r="R204" s="4" t="s">
        <v>533</v>
      </c>
      <c r="S204" s="3" t="s">
        <v>532</v>
      </c>
      <c r="T204" s="4" t="s">
        <v>24</v>
      </c>
    </row>
    <row r="205" spans="1:20" x14ac:dyDescent="0.3">
      <c r="A205" s="1">
        <v>195</v>
      </c>
      <c r="B205" t="s">
        <v>534</v>
      </c>
      <c r="C205" s="4" t="s">
        <v>26</v>
      </c>
      <c r="D205" s="4" t="s">
        <v>24</v>
      </c>
      <c r="E205" s="2"/>
      <c r="F205" s="4" t="s">
        <v>535</v>
      </c>
      <c r="G205" s="4" t="s">
        <v>95</v>
      </c>
      <c r="H205" s="4" t="s">
        <v>536</v>
      </c>
      <c r="I205" s="4">
        <v>1</v>
      </c>
      <c r="J205" s="4" t="s">
        <v>97</v>
      </c>
      <c r="K205" s="4">
        <v>601450</v>
      </c>
      <c r="L205" s="6"/>
      <c r="M205" s="3" t="s">
        <v>532</v>
      </c>
      <c r="N205" s="4">
        <v>1</v>
      </c>
      <c r="O205" s="4" t="s">
        <v>97</v>
      </c>
      <c r="P205" s="4">
        <v>601450</v>
      </c>
      <c r="Q205" s="6"/>
      <c r="R205" s="4" t="s">
        <v>537</v>
      </c>
      <c r="S205" s="3" t="s">
        <v>532</v>
      </c>
      <c r="T205" s="4" t="s">
        <v>24</v>
      </c>
    </row>
    <row r="206" spans="1:20" x14ac:dyDescent="0.3">
      <c r="A206" s="1">
        <v>196</v>
      </c>
      <c r="B206" t="s">
        <v>538</v>
      </c>
      <c r="C206" s="4" t="s">
        <v>26</v>
      </c>
      <c r="D206" s="4" t="s">
        <v>24</v>
      </c>
      <c r="E206" s="2"/>
      <c r="F206" s="4" t="s">
        <v>6134</v>
      </c>
      <c r="G206" s="4" t="s">
        <v>95</v>
      </c>
      <c r="H206" s="4" t="s">
        <v>246</v>
      </c>
      <c r="I206" s="4">
        <v>1</v>
      </c>
      <c r="J206" s="4" t="s">
        <v>97</v>
      </c>
      <c r="K206" s="4">
        <v>537000</v>
      </c>
      <c r="L206" s="6"/>
      <c r="M206" s="3" t="s">
        <v>532</v>
      </c>
      <c r="N206" s="4">
        <v>1</v>
      </c>
      <c r="O206" s="4" t="s">
        <v>97</v>
      </c>
      <c r="P206" s="4">
        <v>537000</v>
      </c>
      <c r="Q206" s="6"/>
      <c r="R206" s="4" t="s">
        <v>512</v>
      </c>
      <c r="S206" s="3" t="s">
        <v>532</v>
      </c>
      <c r="T206" s="4" t="s">
        <v>24</v>
      </c>
    </row>
    <row r="207" spans="1:20" x14ac:dyDescent="0.3">
      <c r="A207" s="1">
        <v>197</v>
      </c>
      <c r="B207" t="s">
        <v>539</v>
      </c>
      <c r="C207" s="4" t="s">
        <v>26</v>
      </c>
      <c r="D207" s="4" t="s">
        <v>24</v>
      </c>
      <c r="E207" s="2"/>
      <c r="F207" s="4" t="s">
        <v>540</v>
      </c>
      <c r="G207" s="4" t="s">
        <v>95</v>
      </c>
      <c r="H207" s="4" t="s">
        <v>468</v>
      </c>
      <c r="I207" s="4">
        <v>1</v>
      </c>
      <c r="J207" s="4" t="s">
        <v>97</v>
      </c>
      <c r="K207" s="4">
        <v>935950</v>
      </c>
      <c r="L207" s="6"/>
      <c r="M207" s="3" t="s">
        <v>532</v>
      </c>
      <c r="N207" s="4">
        <v>1</v>
      </c>
      <c r="O207" s="4" t="s">
        <v>97</v>
      </c>
      <c r="P207" s="4">
        <v>935950</v>
      </c>
      <c r="Q207" s="6"/>
      <c r="R207" s="4" t="s">
        <v>541</v>
      </c>
      <c r="S207" s="3" t="s">
        <v>532</v>
      </c>
      <c r="T207" s="4" t="s">
        <v>24</v>
      </c>
    </row>
    <row r="208" spans="1:20" x14ac:dyDescent="0.3">
      <c r="A208" s="1">
        <v>198</v>
      </c>
      <c r="B208" t="s">
        <v>542</v>
      </c>
      <c r="C208" s="4" t="s">
        <v>26</v>
      </c>
      <c r="D208" s="4" t="s">
        <v>24</v>
      </c>
      <c r="E208" s="2"/>
      <c r="F208" s="4" t="s">
        <v>540</v>
      </c>
      <c r="G208" s="4" t="s">
        <v>95</v>
      </c>
      <c r="H208" s="4" t="s">
        <v>468</v>
      </c>
      <c r="I208" s="4">
        <v>1</v>
      </c>
      <c r="J208" s="4" t="s">
        <v>97</v>
      </c>
      <c r="K208" s="4">
        <v>935950</v>
      </c>
      <c r="L208" s="6"/>
      <c r="M208" s="3" t="s">
        <v>532</v>
      </c>
      <c r="N208" s="4">
        <v>1</v>
      </c>
      <c r="O208" s="4" t="s">
        <v>97</v>
      </c>
      <c r="P208" s="4">
        <v>935950</v>
      </c>
      <c r="Q208" s="6"/>
      <c r="R208" s="4" t="s">
        <v>541</v>
      </c>
      <c r="S208" s="3" t="s">
        <v>532</v>
      </c>
      <c r="T208" s="4" t="s">
        <v>24</v>
      </c>
    </row>
    <row r="209" spans="1:20" x14ac:dyDescent="0.3">
      <c r="A209" s="1">
        <v>199</v>
      </c>
      <c r="B209" t="s">
        <v>543</v>
      </c>
      <c r="C209" s="4" t="s">
        <v>26</v>
      </c>
      <c r="D209" s="4" t="s">
        <v>24</v>
      </c>
      <c r="E209" s="2"/>
      <c r="F209" s="4" t="s">
        <v>540</v>
      </c>
      <c r="G209" s="4" t="s">
        <v>95</v>
      </c>
      <c r="H209" s="4" t="s">
        <v>468</v>
      </c>
      <c r="I209" s="4">
        <v>1</v>
      </c>
      <c r="J209" s="4" t="s">
        <v>97</v>
      </c>
      <c r="K209" s="4">
        <v>967350</v>
      </c>
      <c r="L209" s="6"/>
      <c r="M209" s="3" t="s">
        <v>544</v>
      </c>
      <c r="N209" s="4">
        <v>1</v>
      </c>
      <c r="O209" s="4" t="s">
        <v>97</v>
      </c>
      <c r="P209" s="4">
        <v>967350</v>
      </c>
      <c r="Q209" s="6"/>
      <c r="R209" s="4" t="s">
        <v>541</v>
      </c>
      <c r="S209" s="3" t="s">
        <v>544</v>
      </c>
      <c r="T209" s="4" t="s">
        <v>24</v>
      </c>
    </row>
    <row r="210" spans="1:20" x14ac:dyDescent="0.3">
      <c r="A210" s="1">
        <v>200</v>
      </c>
      <c r="B210" t="s">
        <v>545</v>
      </c>
      <c r="C210" s="4" t="s">
        <v>26</v>
      </c>
      <c r="D210" s="4" t="s">
        <v>24</v>
      </c>
      <c r="E210" s="2"/>
      <c r="F210" s="4" t="s">
        <v>540</v>
      </c>
      <c r="G210" s="4" t="s">
        <v>95</v>
      </c>
      <c r="H210" s="4" t="s">
        <v>468</v>
      </c>
      <c r="I210" s="4">
        <v>1</v>
      </c>
      <c r="J210" s="4" t="s">
        <v>97</v>
      </c>
      <c r="K210" s="4">
        <v>935950</v>
      </c>
      <c r="L210" s="6"/>
      <c r="M210" s="3" t="s">
        <v>129</v>
      </c>
      <c r="N210" s="4">
        <v>1</v>
      </c>
      <c r="O210" s="4" t="s">
        <v>97</v>
      </c>
      <c r="P210" s="4">
        <v>935950</v>
      </c>
      <c r="Q210" s="6"/>
      <c r="R210" s="4" t="s">
        <v>541</v>
      </c>
      <c r="S210" s="3" t="s">
        <v>129</v>
      </c>
      <c r="T210" s="4" t="s">
        <v>24</v>
      </c>
    </row>
    <row r="211" spans="1:20" x14ac:dyDescent="0.3">
      <c r="A211" s="1">
        <v>201</v>
      </c>
      <c r="B211" t="s">
        <v>546</v>
      </c>
      <c r="C211" s="4" t="s">
        <v>26</v>
      </c>
      <c r="D211" s="4" t="s">
        <v>24</v>
      </c>
      <c r="E211" s="2"/>
      <c r="F211" s="4" t="s">
        <v>444</v>
      </c>
      <c r="G211" s="4" t="s">
        <v>95</v>
      </c>
      <c r="H211" s="4" t="s">
        <v>547</v>
      </c>
      <c r="I211" s="4">
        <v>1</v>
      </c>
      <c r="J211" s="4" t="s">
        <v>97</v>
      </c>
      <c r="K211" s="4">
        <v>21940</v>
      </c>
      <c r="L211" s="6"/>
      <c r="M211" s="3" t="s">
        <v>129</v>
      </c>
      <c r="N211" s="4">
        <v>1</v>
      </c>
      <c r="O211" s="4" t="s">
        <v>97</v>
      </c>
      <c r="P211" s="4">
        <v>21940</v>
      </c>
      <c r="Q211" s="6"/>
      <c r="R211" s="4" t="s">
        <v>548</v>
      </c>
      <c r="S211" s="3" t="s">
        <v>129</v>
      </c>
      <c r="T211" s="4" t="s">
        <v>24</v>
      </c>
    </row>
    <row r="212" spans="1:20" x14ac:dyDescent="0.3">
      <c r="A212" s="1">
        <v>202</v>
      </c>
      <c r="B212" t="s">
        <v>549</v>
      </c>
      <c r="C212" s="4" t="s">
        <v>26</v>
      </c>
      <c r="D212" s="4" t="s">
        <v>24</v>
      </c>
      <c r="E212" s="2"/>
      <c r="F212" s="4" t="s">
        <v>484</v>
      </c>
      <c r="G212" s="4" t="s">
        <v>95</v>
      </c>
      <c r="H212" s="4" t="s">
        <v>485</v>
      </c>
      <c r="I212" s="4">
        <v>1</v>
      </c>
      <c r="J212" s="4" t="s">
        <v>97</v>
      </c>
      <c r="K212" s="4">
        <v>421000</v>
      </c>
      <c r="L212" s="6"/>
      <c r="M212" s="3" t="s">
        <v>129</v>
      </c>
      <c r="N212" s="4">
        <v>1</v>
      </c>
      <c r="O212" s="4" t="s">
        <v>97</v>
      </c>
      <c r="P212" s="4">
        <v>421000</v>
      </c>
      <c r="Q212" s="6"/>
      <c r="R212" s="4" t="s">
        <v>550</v>
      </c>
      <c r="S212" s="3" t="s">
        <v>129</v>
      </c>
      <c r="T212" s="4" t="s">
        <v>24</v>
      </c>
    </row>
    <row r="213" spans="1:20" x14ac:dyDescent="0.3">
      <c r="A213" s="1">
        <v>203</v>
      </c>
      <c r="B213" t="s">
        <v>551</v>
      </c>
      <c r="C213" s="4" t="s">
        <v>26</v>
      </c>
      <c r="D213" s="4" t="s">
        <v>24</v>
      </c>
      <c r="E213" s="2"/>
      <c r="F213" s="4" t="s">
        <v>484</v>
      </c>
      <c r="G213" s="4" t="s">
        <v>95</v>
      </c>
      <c r="H213" s="4" t="s">
        <v>485</v>
      </c>
      <c r="I213" s="4">
        <v>1</v>
      </c>
      <c r="J213" s="4" t="s">
        <v>97</v>
      </c>
      <c r="K213" s="4">
        <v>128000</v>
      </c>
      <c r="L213" s="6"/>
      <c r="M213" s="3" t="s">
        <v>129</v>
      </c>
      <c r="N213" s="4">
        <v>1</v>
      </c>
      <c r="O213" s="4" t="s">
        <v>97</v>
      </c>
      <c r="P213" s="4">
        <v>128000</v>
      </c>
      <c r="Q213" s="6"/>
      <c r="R213" s="4" t="s">
        <v>552</v>
      </c>
      <c r="S213" s="3" t="s">
        <v>129</v>
      </c>
      <c r="T213" s="4" t="s">
        <v>24</v>
      </c>
    </row>
    <row r="214" spans="1:20" x14ac:dyDescent="0.3">
      <c r="A214" s="1">
        <v>204</v>
      </c>
      <c r="B214" t="s">
        <v>553</v>
      </c>
      <c r="C214" s="4" t="s">
        <v>26</v>
      </c>
      <c r="D214" s="4" t="s">
        <v>24</v>
      </c>
      <c r="E214" s="2"/>
      <c r="F214" s="4" t="s">
        <v>444</v>
      </c>
      <c r="G214" s="4" t="s">
        <v>95</v>
      </c>
      <c r="H214" s="4" t="s">
        <v>547</v>
      </c>
      <c r="I214" s="4">
        <v>1</v>
      </c>
      <c r="J214" s="4" t="s">
        <v>97</v>
      </c>
      <c r="K214" s="4">
        <v>5032</v>
      </c>
      <c r="L214" s="6"/>
      <c r="M214" s="3" t="s">
        <v>554</v>
      </c>
      <c r="N214" s="4">
        <v>1</v>
      </c>
      <c r="O214" s="4" t="s">
        <v>97</v>
      </c>
      <c r="P214" s="4">
        <v>5032</v>
      </c>
      <c r="Q214" s="6"/>
      <c r="R214" s="4" t="s">
        <v>555</v>
      </c>
      <c r="S214" s="3" t="s">
        <v>554</v>
      </c>
      <c r="T214" s="4" t="s">
        <v>24</v>
      </c>
    </row>
    <row r="215" spans="1:20" x14ac:dyDescent="0.3">
      <c r="A215" s="1">
        <v>205</v>
      </c>
      <c r="B215" t="s">
        <v>556</v>
      </c>
      <c r="C215" s="4" t="s">
        <v>26</v>
      </c>
      <c r="D215" s="4" t="s">
        <v>24</v>
      </c>
      <c r="E215" s="2"/>
      <c r="F215" s="4" t="s">
        <v>484</v>
      </c>
      <c r="G215" s="4" t="s">
        <v>95</v>
      </c>
      <c r="H215" s="4" t="s">
        <v>547</v>
      </c>
      <c r="I215" s="4">
        <v>1</v>
      </c>
      <c r="J215" s="4" t="s">
        <v>97</v>
      </c>
      <c r="K215" s="4">
        <v>57800</v>
      </c>
      <c r="L215" s="6"/>
      <c r="M215" s="3" t="s">
        <v>247</v>
      </c>
      <c r="N215" s="4">
        <v>1</v>
      </c>
      <c r="O215" s="4" t="s">
        <v>97</v>
      </c>
      <c r="P215" s="4">
        <v>57800</v>
      </c>
      <c r="Q215" s="6"/>
      <c r="R215" s="4" t="s">
        <v>557</v>
      </c>
      <c r="S215" s="3" t="s">
        <v>247</v>
      </c>
      <c r="T215" s="4" t="s">
        <v>24</v>
      </c>
    </row>
    <row r="216" spans="1:20" x14ac:dyDescent="0.3">
      <c r="A216" s="1">
        <v>206</v>
      </c>
      <c r="B216" t="s">
        <v>558</v>
      </c>
      <c r="C216" s="4" t="s">
        <v>26</v>
      </c>
      <c r="D216" s="4" t="s">
        <v>24</v>
      </c>
      <c r="E216" s="2"/>
      <c r="F216" s="4" t="s">
        <v>484</v>
      </c>
      <c r="G216" s="4" t="s">
        <v>95</v>
      </c>
      <c r="H216" s="4" t="s">
        <v>547</v>
      </c>
      <c r="I216" s="4">
        <v>1</v>
      </c>
      <c r="J216" s="4" t="s">
        <v>97</v>
      </c>
      <c r="K216" s="4">
        <v>16000</v>
      </c>
      <c r="L216" s="6"/>
      <c r="M216" s="3" t="s">
        <v>247</v>
      </c>
      <c r="N216" s="4">
        <v>1</v>
      </c>
      <c r="O216" s="4" t="s">
        <v>97</v>
      </c>
      <c r="P216" s="4">
        <v>16000</v>
      </c>
      <c r="Q216" s="6"/>
      <c r="R216" s="4" t="s">
        <v>557</v>
      </c>
      <c r="S216" s="3" t="s">
        <v>247</v>
      </c>
      <c r="T216" s="4" t="s">
        <v>24</v>
      </c>
    </row>
    <row r="217" spans="1:20" x14ac:dyDescent="0.3">
      <c r="A217" s="1">
        <v>207</v>
      </c>
      <c r="B217" t="s">
        <v>559</v>
      </c>
      <c r="C217" s="4" t="s">
        <v>26</v>
      </c>
      <c r="D217" s="4" t="s">
        <v>24</v>
      </c>
      <c r="E217" s="2"/>
      <c r="F217" s="4" t="s">
        <v>484</v>
      </c>
      <c r="G217" s="4" t="s">
        <v>95</v>
      </c>
      <c r="H217" s="4" t="s">
        <v>547</v>
      </c>
      <c r="I217" s="4">
        <v>1</v>
      </c>
      <c r="J217" s="4" t="s">
        <v>97</v>
      </c>
      <c r="K217" s="4">
        <v>8400</v>
      </c>
      <c r="L217" s="6"/>
      <c r="M217" s="3" t="s">
        <v>247</v>
      </c>
      <c r="N217" s="4">
        <v>1</v>
      </c>
      <c r="O217" s="4" t="s">
        <v>97</v>
      </c>
      <c r="P217" s="4">
        <v>8400</v>
      </c>
      <c r="Q217" s="6"/>
      <c r="R217" s="4" t="s">
        <v>557</v>
      </c>
      <c r="S217" s="3" t="s">
        <v>247</v>
      </c>
      <c r="T217" s="4" t="s">
        <v>24</v>
      </c>
    </row>
    <row r="218" spans="1:20" x14ac:dyDescent="0.3">
      <c r="A218" s="1">
        <v>208</v>
      </c>
      <c r="B218" t="s">
        <v>560</v>
      </c>
      <c r="C218" s="4" t="s">
        <v>26</v>
      </c>
      <c r="D218" s="4" t="s">
        <v>24</v>
      </c>
      <c r="E218" s="2"/>
      <c r="F218" s="4" t="s">
        <v>444</v>
      </c>
      <c r="G218" s="4" t="s">
        <v>95</v>
      </c>
      <c r="H218" s="4" t="s">
        <v>547</v>
      </c>
      <c r="I218" s="4">
        <v>1</v>
      </c>
      <c r="J218" s="4" t="s">
        <v>97</v>
      </c>
      <c r="K218" s="4">
        <v>20330</v>
      </c>
      <c r="L218" s="6"/>
      <c r="M218" s="3" t="s">
        <v>561</v>
      </c>
      <c r="N218" s="4">
        <v>1</v>
      </c>
      <c r="O218" s="4" t="s">
        <v>97</v>
      </c>
      <c r="P218" s="4">
        <v>20330</v>
      </c>
      <c r="Q218" s="6"/>
      <c r="R218" s="4" t="s">
        <v>562</v>
      </c>
      <c r="S218" s="3" t="s">
        <v>561</v>
      </c>
      <c r="T218" s="4" t="s">
        <v>24</v>
      </c>
    </row>
    <row r="219" spans="1:20" x14ac:dyDescent="0.3">
      <c r="A219" s="1">
        <v>209</v>
      </c>
      <c r="B219" t="s">
        <v>563</v>
      </c>
      <c r="C219" s="4" t="s">
        <v>26</v>
      </c>
      <c r="D219" s="4" t="s">
        <v>24</v>
      </c>
      <c r="E219" s="2"/>
      <c r="F219" s="4" t="s">
        <v>564</v>
      </c>
      <c r="G219" s="4" t="s">
        <v>95</v>
      </c>
      <c r="H219" s="4" t="s">
        <v>565</v>
      </c>
      <c r="I219" s="4">
        <v>1</v>
      </c>
      <c r="J219" s="4" t="s">
        <v>97</v>
      </c>
      <c r="K219" s="4">
        <v>13445252</v>
      </c>
      <c r="L219" s="6"/>
      <c r="M219" s="3" t="s">
        <v>561</v>
      </c>
      <c r="N219" s="4">
        <v>1</v>
      </c>
      <c r="O219" s="4" t="s">
        <v>97</v>
      </c>
      <c r="P219" s="4">
        <v>13445252</v>
      </c>
      <c r="Q219" s="6"/>
      <c r="R219" s="4" t="s">
        <v>566</v>
      </c>
      <c r="S219" s="3" t="s">
        <v>561</v>
      </c>
      <c r="T219" s="4" t="s">
        <v>24</v>
      </c>
    </row>
    <row r="220" spans="1:20" x14ac:dyDescent="0.3">
      <c r="A220" s="1">
        <v>210</v>
      </c>
      <c r="B220" t="s">
        <v>567</v>
      </c>
      <c r="C220" s="4" t="s">
        <v>26</v>
      </c>
      <c r="D220" s="4" t="s">
        <v>24</v>
      </c>
      <c r="E220" s="2"/>
      <c r="F220" s="4" t="s">
        <v>564</v>
      </c>
      <c r="G220" s="4" t="s">
        <v>95</v>
      </c>
      <c r="H220" s="4" t="s">
        <v>565</v>
      </c>
      <c r="I220" s="4">
        <v>5</v>
      </c>
      <c r="J220" s="4" t="s">
        <v>97</v>
      </c>
      <c r="K220" s="4">
        <v>586561</v>
      </c>
      <c r="L220" s="6"/>
      <c r="M220" s="3" t="s">
        <v>561</v>
      </c>
      <c r="N220" s="4">
        <v>5</v>
      </c>
      <c r="O220" s="4" t="s">
        <v>97</v>
      </c>
      <c r="P220" s="4">
        <v>586561</v>
      </c>
      <c r="Q220" s="6"/>
      <c r="R220" s="4" t="s">
        <v>566</v>
      </c>
      <c r="S220" s="3" t="s">
        <v>561</v>
      </c>
      <c r="T220" s="4" t="s">
        <v>24</v>
      </c>
    </row>
    <row r="221" spans="1:20" x14ac:dyDescent="0.3">
      <c r="A221" s="1">
        <v>211</v>
      </c>
      <c r="B221" t="s">
        <v>568</v>
      </c>
      <c r="C221" s="4" t="s">
        <v>26</v>
      </c>
      <c r="D221" s="4" t="s">
        <v>24</v>
      </c>
      <c r="E221" s="2"/>
      <c r="F221" s="4" t="s">
        <v>564</v>
      </c>
      <c r="G221" s="4" t="s">
        <v>95</v>
      </c>
      <c r="H221" s="4" t="s">
        <v>565</v>
      </c>
      <c r="I221" s="4">
        <v>55</v>
      </c>
      <c r="J221" s="4" t="s">
        <v>97</v>
      </c>
      <c r="K221" s="4">
        <v>4832780</v>
      </c>
      <c r="L221" s="6"/>
      <c r="M221" s="3" t="s">
        <v>561</v>
      </c>
      <c r="N221" s="4">
        <v>55</v>
      </c>
      <c r="O221" s="4" t="s">
        <v>97</v>
      </c>
      <c r="P221" s="4">
        <v>4832780</v>
      </c>
      <c r="Q221" s="6"/>
      <c r="R221" s="4" t="s">
        <v>566</v>
      </c>
      <c r="S221" s="3" t="s">
        <v>561</v>
      </c>
      <c r="T221" s="4" t="s">
        <v>24</v>
      </c>
    </row>
    <row r="222" spans="1:20" x14ac:dyDescent="0.3">
      <c r="A222" s="1">
        <v>212</v>
      </c>
      <c r="B222" t="s">
        <v>569</v>
      </c>
      <c r="C222" s="4" t="s">
        <v>26</v>
      </c>
      <c r="D222" s="4" t="s">
        <v>24</v>
      </c>
      <c r="E222" s="2"/>
      <c r="F222" s="4" t="s">
        <v>564</v>
      </c>
      <c r="G222" s="4" t="s">
        <v>95</v>
      </c>
      <c r="H222" s="4" t="s">
        <v>565</v>
      </c>
      <c r="I222" s="4">
        <v>1</v>
      </c>
      <c r="J222" s="4" t="s">
        <v>97</v>
      </c>
      <c r="K222" s="4">
        <v>438425</v>
      </c>
      <c r="L222" s="6"/>
      <c r="M222" s="3" t="s">
        <v>570</v>
      </c>
      <c r="N222" s="4">
        <v>1</v>
      </c>
      <c r="O222" s="4" t="s">
        <v>97</v>
      </c>
      <c r="P222" s="4">
        <v>438425</v>
      </c>
      <c r="Q222" s="6"/>
      <c r="R222" s="4" t="s">
        <v>566</v>
      </c>
      <c r="S222" s="3" t="s">
        <v>570</v>
      </c>
      <c r="T222" s="4" t="s">
        <v>24</v>
      </c>
    </row>
    <row r="223" spans="1:20" x14ac:dyDescent="0.3">
      <c r="A223" s="1">
        <v>213</v>
      </c>
      <c r="B223" t="s">
        <v>571</v>
      </c>
      <c r="C223" s="4" t="s">
        <v>26</v>
      </c>
      <c r="D223" s="4" t="s">
        <v>24</v>
      </c>
      <c r="E223" s="2"/>
      <c r="F223" s="4" t="s">
        <v>540</v>
      </c>
      <c r="G223" s="4" t="s">
        <v>95</v>
      </c>
      <c r="H223" s="4" t="s">
        <v>468</v>
      </c>
      <c r="I223" s="4">
        <v>1</v>
      </c>
      <c r="J223" s="4" t="s">
        <v>97</v>
      </c>
      <c r="K223" s="4">
        <v>935950</v>
      </c>
      <c r="L223" s="6"/>
      <c r="M223" s="3" t="s">
        <v>570</v>
      </c>
      <c r="N223" s="4">
        <v>1</v>
      </c>
      <c r="O223" s="4" t="s">
        <v>97</v>
      </c>
      <c r="P223" s="4">
        <v>935950</v>
      </c>
      <c r="Q223" s="6"/>
      <c r="R223" s="4" t="s">
        <v>541</v>
      </c>
      <c r="S223" s="3" t="s">
        <v>570</v>
      </c>
      <c r="T223" s="4" t="s">
        <v>24</v>
      </c>
    </row>
    <row r="224" spans="1:20" x14ac:dyDescent="0.3">
      <c r="A224" s="1">
        <v>214</v>
      </c>
      <c r="B224" t="s">
        <v>572</v>
      </c>
      <c r="C224" s="4" t="s">
        <v>26</v>
      </c>
      <c r="D224" s="4" t="s">
        <v>24</v>
      </c>
      <c r="E224" s="2"/>
      <c r="F224" s="4" t="s">
        <v>540</v>
      </c>
      <c r="G224" s="4" t="s">
        <v>95</v>
      </c>
      <c r="H224" s="4" t="s">
        <v>468</v>
      </c>
      <c r="I224" s="4">
        <v>1</v>
      </c>
      <c r="J224" s="4" t="s">
        <v>97</v>
      </c>
      <c r="K224" s="4">
        <v>935950</v>
      </c>
      <c r="L224" s="6"/>
      <c r="M224" s="3" t="s">
        <v>570</v>
      </c>
      <c r="N224" s="4">
        <v>1</v>
      </c>
      <c r="O224" s="4" t="s">
        <v>97</v>
      </c>
      <c r="P224" s="4">
        <v>935950</v>
      </c>
      <c r="Q224" s="6"/>
      <c r="R224" s="4" t="s">
        <v>541</v>
      </c>
      <c r="S224" s="3" t="s">
        <v>570</v>
      </c>
      <c r="T224" s="4" t="s">
        <v>24</v>
      </c>
    </row>
    <row r="225" spans="1:20" x14ac:dyDescent="0.3">
      <c r="A225" s="1">
        <v>215</v>
      </c>
      <c r="B225" t="s">
        <v>573</v>
      </c>
      <c r="C225" s="4" t="s">
        <v>26</v>
      </c>
      <c r="D225" s="4" t="s">
        <v>24</v>
      </c>
      <c r="E225" s="2"/>
      <c r="F225" s="4" t="s">
        <v>540</v>
      </c>
      <c r="G225" s="4" t="s">
        <v>95</v>
      </c>
      <c r="H225" s="4" t="s">
        <v>468</v>
      </c>
      <c r="I225" s="4">
        <v>1</v>
      </c>
      <c r="J225" s="4" t="s">
        <v>97</v>
      </c>
      <c r="K225" s="4">
        <v>935950</v>
      </c>
      <c r="L225" s="6"/>
      <c r="M225" s="3" t="s">
        <v>570</v>
      </c>
      <c r="N225" s="4">
        <v>1</v>
      </c>
      <c r="O225" s="4" t="s">
        <v>97</v>
      </c>
      <c r="P225" s="4">
        <v>935950</v>
      </c>
      <c r="Q225" s="6"/>
      <c r="R225" s="4" t="s">
        <v>574</v>
      </c>
      <c r="S225" s="3" t="s">
        <v>570</v>
      </c>
      <c r="T225" s="4" t="s">
        <v>24</v>
      </c>
    </row>
    <row r="226" spans="1:20" x14ac:dyDescent="0.3">
      <c r="A226" s="1">
        <v>216</v>
      </c>
      <c r="B226" t="s">
        <v>575</v>
      </c>
      <c r="C226" s="4" t="s">
        <v>26</v>
      </c>
      <c r="D226" s="4" t="s">
        <v>24</v>
      </c>
      <c r="E226" s="2"/>
      <c r="F226" s="4" t="s">
        <v>540</v>
      </c>
      <c r="G226" s="4" t="s">
        <v>95</v>
      </c>
      <c r="H226" s="4" t="s">
        <v>468</v>
      </c>
      <c r="I226" s="4">
        <v>1</v>
      </c>
      <c r="J226" s="4" t="s">
        <v>97</v>
      </c>
      <c r="K226" s="4">
        <v>966631</v>
      </c>
      <c r="L226" s="6"/>
      <c r="M226" s="3" t="s">
        <v>570</v>
      </c>
      <c r="N226" s="4">
        <v>1</v>
      </c>
      <c r="O226" s="4" t="s">
        <v>97</v>
      </c>
      <c r="P226" s="4">
        <v>966631</v>
      </c>
      <c r="Q226" s="6"/>
      <c r="R226" s="4" t="s">
        <v>541</v>
      </c>
      <c r="S226" s="3" t="s">
        <v>570</v>
      </c>
      <c r="T226" s="4" t="s">
        <v>24</v>
      </c>
    </row>
    <row r="227" spans="1:20" x14ac:dyDescent="0.3">
      <c r="A227" s="1">
        <v>217</v>
      </c>
      <c r="B227" t="s">
        <v>576</v>
      </c>
      <c r="C227" s="4" t="s">
        <v>26</v>
      </c>
      <c r="D227" s="4" t="s">
        <v>24</v>
      </c>
      <c r="E227" s="2"/>
      <c r="F227" s="4" t="s">
        <v>484</v>
      </c>
      <c r="G227" s="4" t="s">
        <v>95</v>
      </c>
      <c r="H227" s="4" t="s">
        <v>485</v>
      </c>
      <c r="I227" s="4">
        <v>1</v>
      </c>
      <c r="J227" s="4" t="s">
        <v>97</v>
      </c>
      <c r="K227" s="4">
        <v>80000</v>
      </c>
      <c r="L227" s="6"/>
      <c r="M227" s="3" t="s">
        <v>570</v>
      </c>
      <c r="N227" s="4">
        <v>1</v>
      </c>
      <c r="O227" s="4" t="s">
        <v>97</v>
      </c>
      <c r="P227" s="4">
        <v>80000</v>
      </c>
      <c r="Q227" s="6"/>
      <c r="R227" s="4" t="s">
        <v>577</v>
      </c>
      <c r="S227" s="3" t="s">
        <v>570</v>
      </c>
      <c r="T227" s="4" t="s">
        <v>24</v>
      </c>
    </row>
    <row r="228" spans="1:20" x14ac:dyDescent="0.3">
      <c r="A228" s="1">
        <v>218</v>
      </c>
      <c r="B228" t="s">
        <v>578</v>
      </c>
      <c r="C228" s="4" t="s">
        <v>26</v>
      </c>
      <c r="D228" s="4" t="s">
        <v>24</v>
      </c>
      <c r="E228" s="2"/>
      <c r="F228" s="4" t="s">
        <v>454</v>
      </c>
      <c r="G228" s="4" t="s">
        <v>95</v>
      </c>
      <c r="H228" s="4" t="s">
        <v>455</v>
      </c>
      <c r="I228" s="4">
        <v>2</v>
      </c>
      <c r="J228" s="4" t="s">
        <v>97</v>
      </c>
      <c r="K228" s="4">
        <v>388000</v>
      </c>
      <c r="L228" s="6"/>
      <c r="M228" s="3" t="s">
        <v>570</v>
      </c>
      <c r="N228" s="4">
        <v>2</v>
      </c>
      <c r="O228" s="4" t="s">
        <v>97</v>
      </c>
      <c r="P228" s="4">
        <v>388000</v>
      </c>
      <c r="Q228" s="6"/>
      <c r="R228" s="4" t="s">
        <v>579</v>
      </c>
      <c r="S228" s="3" t="s">
        <v>570</v>
      </c>
      <c r="T228" s="4" t="s">
        <v>24</v>
      </c>
    </row>
    <row r="229" spans="1:20" x14ac:dyDescent="0.3">
      <c r="A229" s="1">
        <v>219</v>
      </c>
      <c r="B229" t="s">
        <v>580</v>
      </c>
      <c r="C229" s="4" t="s">
        <v>26</v>
      </c>
      <c r="D229" s="4" t="s">
        <v>24</v>
      </c>
      <c r="E229" s="2"/>
      <c r="F229" s="4" t="s">
        <v>454</v>
      </c>
      <c r="G229" s="4" t="s">
        <v>95</v>
      </c>
      <c r="H229" s="4" t="s">
        <v>455</v>
      </c>
      <c r="I229" s="4">
        <v>2</v>
      </c>
      <c r="J229" s="4" t="s">
        <v>97</v>
      </c>
      <c r="K229" s="4">
        <v>44900</v>
      </c>
      <c r="L229" s="6"/>
      <c r="M229" s="3" t="s">
        <v>581</v>
      </c>
      <c r="N229" s="4">
        <v>2</v>
      </c>
      <c r="O229" s="4" t="s">
        <v>97</v>
      </c>
      <c r="P229" s="4">
        <v>44900</v>
      </c>
      <c r="Q229" s="6"/>
      <c r="R229" s="4" t="s">
        <v>579</v>
      </c>
      <c r="S229" s="3" t="s">
        <v>581</v>
      </c>
      <c r="T229" s="4" t="s">
        <v>24</v>
      </c>
    </row>
    <row r="230" spans="1:20" x14ac:dyDescent="0.3">
      <c r="A230" s="1">
        <v>220</v>
      </c>
      <c r="B230" t="s">
        <v>582</v>
      </c>
      <c r="C230" s="4" t="s">
        <v>26</v>
      </c>
      <c r="D230" s="4" t="s">
        <v>24</v>
      </c>
      <c r="E230" s="2"/>
      <c r="F230" s="4" t="s">
        <v>454</v>
      </c>
      <c r="G230" s="4" t="s">
        <v>95</v>
      </c>
      <c r="H230" s="4" t="s">
        <v>455</v>
      </c>
      <c r="I230" s="4">
        <v>2</v>
      </c>
      <c r="J230" s="4" t="s">
        <v>97</v>
      </c>
      <c r="K230" s="4">
        <v>26300</v>
      </c>
      <c r="L230" s="6"/>
      <c r="M230" s="3" t="s">
        <v>583</v>
      </c>
      <c r="N230" s="4">
        <v>2</v>
      </c>
      <c r="O230" s="4" t="s">
        <v>97</v>
      </c>
      <c r="P230" s="4">
        <v>26300</v>
      </c>
      <c r="Q230" s="6"/>
      <c r="R230" s="4" t="s">
        <v>579</v>
      </c>
      <c r="S230" s="3" t="s">
        <v>583</v>
      </c>
      <c r="T230" s="4" t="s">
        <v>24</v>
      </c>
    </row>
    <row r="231" spans="1:20" x14ac:dyDescent="0.3">
      <c r="A231" s="1">
        <v>221</v>
      </c>
      <c r="B231" t="s">
        <v>584</v>
      </c>
      <c r="C231" s="4" t="s">
        <v>26</v>
      </c>
      <c r="D231" s="4" t="s">
        <v>24</v>
      </c>
      <c r="E231" s="2"/>
      <c r="F231" s="4" t="s">
        <v>444</v>
      </c>
      <c r="G231" s="4" t="s">
        <v>95</v>
      </c>
      <c r="H231" s="4" t="s">
        <v>547</v>
      </c>
      <c r="I231" s="4">
        <v>1</v>
      </c>
      <c r="J231" s="4" t="s">
        <v>97</v>
      </c>
      <c r="K231" s="4">
        <v>21940</v>
      </c>
      <c r="L231" s="6"/>
      <c r="M231" s="3" t="s">
        <v>585</v>
      </c>
      <c r="N231" s="4">
        <v>1</v>
      </c>
      <c r="O231" s="4" t="s">
        <v>97</v>
      </c>
      <c r="P231" s="4">
        <v>21940</v>
      </c>
      <c r="Q231" s="6"/>
      <c r="R231" s="4" t="s">
        <v>586</v>
      </c>
      <c r="S231" s="3" t="s">
        <v>585</v>
      </c>
      <c r="T231" s="4" t="s">
        <v>24</v>
      </c>
    </row>
    <row r="232" spans="1:20" x14ac:dyDescent="0.3">
      <c r="A232" s="1">
        <v>222</v>
      </c>
      <c r="B232" t="s">
        <v>587</v>
      </c>
      <c r="C232" s="4" t="s">
        <v>26</v>
      </c>
      <c r="D232" s="4" t="s">
        <v>24</v>
      </c>
      <c r="E232" s="2"/>
      <c r="F232" s="4" t="s">
        <v>444</v>
      </c>
      <c r="G232" s="4" t="s">
        <v>95</v>
      </c>
      <c r="H232" s="4" t="s">
        <v>547</v>
      </c>
      <c r="I232" s="4">
        <v>1</v>
      </c>
      <c r="J232" s="4" t="s">
        <v>97</v>
      </c>
      <c r="K232" s="4">
        <v>23752</v>
      </c>
      <c r="L232" s="6"/>
      <c r="M232" s="3" t="s">
        <v>585</v>
      </c>
      <c r="N232" s="4">
        <v>1</v>
      </c>
      <c r="O232" s="4" t="s">
        <v>97</v>
      </c>
      <c r="P232" s="4">
        <v>23752</v>
      </c>
      <c r="Q232" s="6"/>
      <c r="R232" s="4" t="s">
        <v>586</v>
      </c>
      <c r="S232" s="3" t="s">
        <v>585</v>
      </c>
      <c r="T232" s="4" t="s">
        <v>24</v>
      </c>
    </row>
    <row r="233" spans="1:20" x14ac:dyDescent="0.3">
      <c r="A233" s="1">
        <v>223</v>
      </c>
      <c r="B233" t="s">
        <v>588</v>
      </c>
      <c r="C233" s="4" t="s">
        <v>26</v>
      </c>
      <c r="D233" s="4" t="s">
        <v>24</v>
      </c>
      <c r="E233" s="2"/>
      <c r="F233" s="4" t="s">
        <v>454</v>
      </c>
      <c r="G233" s="4" t="s">
        <v>95</v>
      </c>
      <c r="H233" s="4" t="s">
        <v>455</v>
      </c>
      <c r="I233" s="4">
        <v>1</v>
      </c>
      <c r="J233" s="4" t="s">
        <v>97</v>
      </c>
      <c r="K233" s="4">
        <v>442000</v>
      </c>
      <c r="L233" s="6"/>
      <c r="M233" s="3" t="s">
        <v>585</v>
      </c>
      <c r="N233" s="4">
        <v>1</v>
      </c>
      <c r="O233" s="4" t="s">
        <v>97</v>
      </c>
      <c r="P233" s="4">
        <v>442000</v>
      </c>
      <c r="Q233" s="6"/>
      <c r="R233" s="4" t="s">
        <v>589</v>
      </c>
      <c r="S233" s="3" t="s">
        <v>585</v>
      </c>
      <c r="T233" s="4" t="s">
        <v>24</v>
      </c>
    </row>
    <row r="234" spans="1:20" x14ac:dyDescent="0.3">
      <c r="A234" s="1">
        <v>224</v>
      </c>
      <c r="B234" t="s">
        <v>590</v>
      </c>
      <c r="C234" s="4" t="s">
        <v>26</v>
      </c>
      <c r="D234" s="4" t="s">
        <v>24</v>
      </c>
      <c r="E234" s="2"/>
      <c r="F234" s="4" t="s">
        <v>454</v>
      </c>
      <c r="G234" s="4" t="s">
        <v>95</v>
      </c>
      <c r="H234" s="4" t="s">
        <v>455</v>
      </c>
      <c r="I234" s="4">
        <v>1</v>
      </c>
      <c r="J234" s="4" t="s">
        <v>97</v>
      </c>
      <c r="K234" s="4">
        <v>44900</v>
      </c>
      <c r="L234" s="6"/>
      <c r="M234" s="3" t="s">
        <v>591</v>
      </c>
      <c r="N234" s="4">
        <v>1</v>
      </c>
      <c r="O234" s="4" t="s">
        <v>97</v>
      </c>
      <c r="P234" s="4">
        <v>44900</v>
      </c>
      <c r="Q234" s="6"/>
      <c r="R234" s="4" t="s">
        <v>589</v>
      </c>
      <c r="S234" s="3" t="s">
        <v>591</v>
      </c>
      <c r="T234" s="4" t="s">
        <v>24</v>
      </c>
    </row>
    <row r="235" spans="1:20" x14ac:dyDescent="0.3">
      <c r="A235" s="1">
        <v>225</v>
      </c>
      <c r="B235" t="s">
        <v>592</v>
      </c>
      <c r="C235" s="4" t="s">
        <v>26</v>
      </c>
      <c r="D235" s="4" t="s">
        <v>24</v>
      </c>
      <c r="E235" s="2"/>
      <c r="F235" s="4" t="s">
        <v>454</v>
      </c>
      <c r="G235" s="4" t="s">
        <v>95</v>
      </c>
      <c r="H235" s="4" t="s">
        <v>455</v>
      </c>
      <c r="I235" s="4">
        <v>1</v>
      </c>
      <c r="J235" s="4" t="s">
        <v>97</v>
      </c>
      <c r="K235" s="4">
        <v>26300</v>
      </c>
      <c r="L235" s="6"/>
      <c r="M235" s="3" t="s">
        <v>591</v>
      </c>
      <c r="N235" s="4">
        <v>1</v>
      </c>
      <c r="O235" s="4" t="s">
        <v>97</v>
      </c>
      <c r="P235" s="4">
        <v>26300</v>
      </c>
      <c r="Q235" s="6"/>
      <c r="R235" s="4" t="s">
        <v>589</v>
      </c>
      <c r="S235" s="3" t="s">
        <v>591</v>
      </c>
      <c r="T235" s="4" t="s">
        <v>24</v>
      </c>
    </row>
    <row r="236" spans="1:20" x14ac:dyDescent="0.3">
      <c r="A236" s="1">
        <v>226</v>
      </c>
      <c r="B236" t="s">
        <v>593</v>
      </c>
      <c r="C236" s="4" t="s">
        <v>26</v>
      </c>
      <c r="D236" s="4" t="s">
        <v>24</v>
      </c>
      <c r="E236" s="2"/>
      <c r="F236" s="4" t="s">
        <v>454</v>
      </c>
      <c r="G236" s="4" t="s">
        <v>95</v>
      </c>
      <c r="H236" s="4" t="s">
        <v>455</v>
      </c>
      <c r="I236" s="4">
        <v>2</v>
      </c>
      <c r="J236" s="4" t="s">
        <v>97</v>
      </c>
      <c r="K236" s="4">
        <v>81320</v>
      </c>
      <c r="L236" s="6"/>
      <c r="M236" s="3" t="s">
        <v>594</v>
      </c>
      <c r="N236" s="4">
        <v>2</v>
      </c>
      <c r="O236" s="4" t="s">
        <v>97</v>
      </c>
      <c r="P236" s="4">
        <v>81320</v>
      </c>
      <c r="Q236" s="6"/>
      <c r="R236" s="4" t="s">
        <v>589</v>
      </c>
      <c r="S236" s="3" t="s">
        <v>594</v>
      </c>
      <c r="T236" s="4" t="s">
        <v>24</v>
      </c>
    </row>
    <row r="237" spans="1:20" x14ac:dyDescent="0.3">
      <c r="A237" s="1">
        <v>227</v>
      </c>
      <c r="B237" t="s">
        <v>595</v>
      </c>
      <c r="C237" s="4" t="s">
        <v>26</v>
      </c>
      <c r="D237" s="4" t="s">
        <v>24</v>
      </c>
      <c r="E237" s="2"/>
      <c r="F237" s="4" t="s">
        <v>444</v>
      </c>
      <c r="G237" s="4" t="s">
        <v>95</v>
      </c>
      <c r="H237" s="4" t="s">
        <v>596</v>
      </c>
      <c r="I237" s="4">
        <v>1</v>
      </c>
      <c r="J237" s="4" t="s">
        <v>97</v>
      </c>
      <c r="K237" s="4">
        <v>2516</v>
      </c>
      <c r="L237" s="6"/>
      <c r="M237" s="3" t="s">
        <v>594</v>
      </c>
      <c r="N237" s="4">
        <v>1</v>
      </c>
      <c r="O237" s="4" t="s">
        <v>97</v>
      </c>
      <c r="P237" s="4">
        <v>2516</v>
      </c>
      <c r="Q237" s="6"/>
      <c r="R237" s="4" t="s">
        <v>597</v>
      </c>
      <c r="S237" s="3" t="s">
        <v>594</v>
      </c>
      <c r="T237" s="4" t="s">
        <v>24</v>
      </c>
    </row>
    <row r="238" spans="1:20" x14ac:dyDescent="0.3">
      <c r="A238" s="1">
        <v>228</v>
      </c>
      <c r="B238" t="s">
        <v>598</v>
      </c>
      <c r="C238" s="4" t="s">
        <v>26</v>
      </c>
      <c r="D238" s="4" t="s">
        <v>24</v>
      </c>
      <c r="E238" s="2"/>
      <c r="F238" s="4" t="s">
        <v>506</v>
      </c>
      <c r="G238" s="4" t="s">
        <v>95</v>
      </c>
      <c r="H238" s="4" t="s">
        <v>118</v>
      </c>
      <c r="I238" s="4">
        <v>1</v>
      </c>
      <c r="J238" s="4" t="s">
        <v>97</v>
      </c>
      <c r="K238" s="4">
        <v>86450</v>
      </c>
      <c r="L238" s="6"/>
      <c r="M238" s="3" t="s">
        <v>594</v>
      </c>
      <c r="N238" s="4">
        <v>1</v>
      </c>
      <c r="O238" s="4" t="s">
        <v>97</v>
      </c>
      <c r="P238" s="4">
        <v>86450</v>
      </c>
      <c r="Q238" s="6"/>
      <c r="R238" s="4" t="s">
        <v>599</v>
      </c>
      <c r="S238" s="3" t="s">
        <v>594</v>
      </c>
      <c r="T238" s="4" t="s">
        <v>24</v>
      </c>
    </row>
    <row r="239" spans="1:20" x14ac:dyDescent="0.3">
      <c r="A239" s="1">
        <v>229</v>
      </c>
      <c r="B239" t="s">
        <v>600</v>
      </c>
      <c r="C239" s="4" t="s">
        <v>26</v>
      </c>
      <c r="D239" s="4" t="s">
        <v>24</v>
      </c>
      <c r="E239" s="2"/>
      <c r="F239" s="4" t="s">
        <v>484</v>
      </c>
      <c r="G239" s="4" t="s">
        <v>95</v>
      </c>
      <c r="H239" s="4" t="s">
        <v>485</v>
      </c>
      <c r="I239" s="4">
        <v>1</v>
      </c>
      <c r="J239" s="4" t="s">
        <v>97</v>
      </c>
      <c r="K239" s="4">
        <v>236000</v>
      </c>
      <c r="L239" s="6"/>
      <c r="M239" s="3" t="s">
        <v>594</v>
      </c>
      <c r="N239" s="4">
        <v>1</v>
      </c>
      <c r="O239" s="4" t="s">
        <v>97</v>
      </c>
      <c r="P239" s="4">
        <v>236000</v>
      </c>
      <c r="Q239" s="6"/>
      <c r="R239" s="4" t="s">
        <v>601</v>
      </c>
      <c r="S239" s="3" t="s">
        <v>594</v>
      </c>
      <c r="T239" s="4" t="s">
        <v>24</v>
      </c>
    </row>
    <row r="240" spans="1:20" x14ac:dyDescent="0.3">
      <c r="A240" s="1">
        <v>230</v>
      </c>
      <c r="B240" t="s">
        <v>602</v>
      </c>
      <c r="C240" s="4" t="s">
        <v>26</v>
      </c>
      <c r="D240" s="4" t="s">
        <v>24</v>
      </c>
      <c r="E240" s="2"/>
      <c r="F240" s="4" t="s">
        <v>603</v>
      </c>
      <c r="G240" s="4" t="s">
        <v>95</v>
      </c>
      <c r="H240" s="4" t="s">
        <v>246</v>
      </c>
      <c r="I240" s="4">
        <v>1</v>
      </c>
      <c r="J240" s="4" t="s">
        <v>97</v>
      </c>
      <c r="K240" s="4">
        <v>6573000</v>
      </c>
      <c r="L240" s="6"/>
      <c r="M240" s="3" t="s">
        <v>604</v>
      </c>
      <c r="N240" s="4">
        <v>1</v>
      </c>
      <c r="O240" s="4" t="s">
        <v>97</v>
      </c>
      <c r="P240" s="4">
        <v>6573000</v>
      </c>
      <c r="Q240" s="6"/>
      <c r="R240" s="4" t="s">
        <v>605</v>
      </c>
      <c r="S240" s="3" t="s">
        <v>604</v>
      </c>
      <c r="T240" s="4" t="s">
        <v>24</v>
      </c>
    </row>
    <row r="241" spans="1:20" x14ac:dyDescent="0.3">
      <c r="A241" s="1">
        <v>231</v>
      </c>
      <c r="B241" t="s">
        <v>606</v>
      </c>
      <c r="C241" s="4" t="s">
        <v>26</v>
      </c>
      <c r="D241" s="4" t="s">
        <v>24</v>
      </c>
      <c r="E241" s="2"/>
      <c r="F241" s="4" t="s">
        <v>1035</v>
      </c>
      <c r="G241" s="4" t="s">
        <v>95</v>
      </c>
      <c r="H241" s="4" t="s">
        <v>246</v>
      </c>
      <c r="I241" s="4">
        <v>1</v>
      </c>
      <c r="J241" s="4" t="s">
        <v>97</v>
      </c>
      <c r="K241" s="4">
        <v>2430000</v>
      </c>
      <c r="L241" s="6"/>
      <c r="M241" s="3" t="s">
        <v>604</v>
      </c>
      <c r="N241" s="4">
        <v>1</v>
      </c>
      <c r="O241" s="4" t="s">
        <v>97</v>
      </c>
      <c r="P241" s="4">
        <v>2430000</v>
      </c>
      <c r="Q241" s="6"/>
      <c r="R241" s="4" t="s">
        <v>607</v>
      </c>
      <c r="S241" s="3" t="s">
        <v>604</v>
      </c>
      <c r="T241" s="4" t="s">
        <v>24</v>
      </c>
    </row>
    <row r="242" spans="1:20" x14ac:dyDescent="0.3">
      <c r="A242" s="1">
        <v>232</v>
      </c>
      <c r="B242" t="s">
        <v>608</v>
      </c>
      <c r="C242" s="4" t="s">
        <v>26</v>
      </c>
      <c r="D242" s="4" t="s">
        <v>24</v>
      </c>
      <c r="E242" s="2"/>
      <c r="F242" s="4" t="s">
        <v>609</v>
      </c>
      <c r="G242" s="4" t="s">
        <v>95</v>
      </c>
      <c r="H242" s="4" t="s">
        <v>610</v>
      </c>
      <c r="I242" s="4">
        <v>1</v>
      </c>
      <c r="J242" s="4" t="s">
        <v>97</v>
      </c>
      <c r="K242" s="4">
        <v>1290000</v>
      </c>
      <c r="L242" s="6"/>
      <c r="M242" s="3" t="s">
        <v>604</v>
      </c>
      <c r="N242" s="4">
        <v>1</v>
      </c>
      <c r="O242" s="4" t="s">
        <v>97</v>
      </c>
      <c r="P242" s="4">
        <v>1290000</v>
      </c>
      <c r="Q242" s="6"/>
      <c r="R242" s="4" t="s">
        <v>611</v>
      </c>
      <c r="S242" s="3" t="s">
        <v>604</v>
      </c>
      <c r="T242" s="4" t="s">
        <v>24</v>
      </c>
    </row>
    <row r="243" spans="1:20" x14ac:dyDescent="0.3">
      <c r="A243" s="1">
        <v>233</v>
      </c>
      <c r="B243" t="s">
        <v>612</v>
      </c>
      <c r="C243" s="4" t="s">
        <v>26</v>
      </c>
      <c r="D243" s="4" t="s">
        <v>24</v>
      </c>
      <c r="E243" s="2"/>
      <c r="F243" s="4" t="s">
        <v>613</v>
      </c>
      <c r="G243" s="4" t="s">
        <v>95</v>
      </c>
      <c r="H243" s="4" t="s">
        <v>455</v>
      </c>
      <c r="I243" s="4">
        <v>1</v>
      </c>
      <c r="J243" s="4" t="s">
        <v>97</v>
      </c>
      <c r="K243" s="4">
        <v>75000</v>
      </c>
      <c r="L243" s="6"/>
      <c r="M243" s="3" t="s">
        <v>614</v>
      </c>
      <c r="N243" s="4">
        <v>1</v>
      </c>
      <c r="O243" s="4" t="s">
        <v>97</v>
      </c>
      <c r="P243" s="4">
        <v>75000</v>
      </c>
      <c r="Q243" s="6"/>
      <c r="R243" s="4" t="s">
        <v>611</v>
      </c>
      <c r="S243" s="3" t="s">
        <v>614</v>
      </c>
      <c r="T243" s="4" t="s">
        <v>24</v>
      </c>
    </row>
    <row r="244" spans="1:20" x14ac:dyDescent="0.3">
      <c r="A244" s="1">
        <v>234</v>
      </c>
      <c r="B244" t="s">
        <v>615</v>
      </c>
      <c r="C244" s="4" t="s">
        <v>26</v>
      </c>
      <c r="D244" s="4" t="s">
        <v>24</v>
      </c>
      <c r="E244" s="2"/>
      <c r="F244" s="4" t="s">
        <v>454</v>
      </c>
      <c r="G244" s="4" t="s">
        <v>95</v>
      </c>
      <c r="H244" s="4" t="s">
        <v>455</v>
      </c>
      <c r="I244" s="4">
        <v>2</v>
      </c>
      <c r="J244" s="4" t="s">
        <v>97</v>
      </c>
      <c r="K244" s="4">
        <v>338600</v>
      </c>
      <c r="L244" s="6"/>
      <c r="M244" s="3" t="s">
        <v>616</v>
      </c>
      <c r="N244" s="4">
        <v>2</v>
      </c>
      <c r="O244" s="4" t="s">
        <v>97</v>
      </c>
      <c r="P244" s="4">
        <v>677200</v>
      </c>
      <c r="Q244" s="6"/>
      <c r="R244" s="4" t="s">
        <v>617</v>
      </c>
      <c r="S244" s="3" t="s">
        <v>616</v>
      </c>
      <c r="T244" s="4" t="s">
        <v>24</v>
      </c>
    </row>
    <row r="245" spans="1:20" x14ac:dyDescent="0.3">
      <c r="A245" s="1">
        <v>235</v>
      </c>
      <c r="B245" t="s">
        <v>618</v>
      </c>
      <c r="C245" s="4" t="s">
        <v>26</v>
      </c>
      <c r="D245" s="4" t="s">
        <v>24</v>
      </c>
      <c r="E245" s="2"/>
      <c r="F245" s="4" t="s">
        <v>454</v>
      </c>
      <c r="G245" s="4" t="s">
        <v>95</v>
      </c>
      <c r="H245" s="4" t="s">
        <v>455</v>
      </c>
      <c r="I245" s="4">
        <v>2</v>
      </c>
      <c r="J245" s="4" t="s">
        <v>97</v>
      </c>
      <c r="K245" s="4">
        <v>44900</v>
      </c>
      <c r="L245" s="6"/>
      <c r="M245" s="3" t="s">
        <v>616</v>
      </c>
      <c r="N245" s="4">
        <v>2</v>
      </c>
      <c r="O245" s="4" t="s">
        <v>97</v>
      </c>
      <c r="P245" s="4">
        <v>89800</v>
      </c>
      <c r="Q245" s="6"/>
      <c r="R245" s="4" t="s">
        <v>617</v>
      </c>
      <c r="S245" s="3" t="s">
        <v>616</v>
      </c>
      <c r="T245" s="4" t="s">
        <v>24</v>
      </c>
    </row>
    <row r="246" spans="1:20" x14ac:dyDescent="0.3">
      <c r="A246" s="1">
        <v>236</v>
      </c>
      <c r="B246" t="s">
        <v>619</v>
      </c>
      <c r="C246" s="4" t="s">
        <v>26</v>
      </c>
      <c r="D246" s="4" t="s">
        <v>24</v>
      </c>
      <c r="E246" s="2"/>
      <c r="F246" s="4" t="s">
        <v>454</v>
      </c>
      <c r="G246" s="4" t="s">
        <v>95</v>
      </c>
      <c r="H246" s="4" t="s">
        <v>455</v>
      </c>
      <c r="I246" s="4">
        <v>2</v>
      </c>
      <c r="J246" s="4" t="s">
        <v>97</v>
      </c>
      <c r="K246" s="4">
        <v>26300</v>
      </c>
      <c r="L246" s="6"/>
      <c r="M246" s="3" t="s">
        <v>616</v>
      </c>
      <c r="N246" s="4">
        <v>2</v>
      </c>
      <c r="O246" s="4" t="s">
        <v>97</v>
      </c>
      <c r="P246" s="4">
        <v>52600</v>
      </c>
      <c r="Q246" s="6"/>
      <c r="R246" s="4" t="s">
        <v>617</v>
      </c>
      <c r="S246" s="3" t="s">
        <v>616</v>
      </c>
      <c r="T246" s="4" t="s">
        <v>24</v>
      </c>
    </row>
    <row r="247" spans="1:20" x14ac:dyDescent="0.3">
      <c r="A247" s="1">
        <v>237</v>
      </c>
      <c r="B247" t="s">
        <v>620</v>
      </c>
      <c r="C247" s="4" t="s">
        <v>26</v>
      </c>
      <c r="D247" s="4" t="s">
        <v>24</v>
      </c>
      <c r="E247" s="2"/>
      <c r="F247" s="4" t="s">
        <v>444</v>
      </c>
      <c r="G247" s="4" t="s">
        <v>95</v>
      </c>
      <c r="H247" s="4" t="s">
        <v>547</v>
      </c>
      <c r="I247" s="4">
        <v>1</v>
      </c>
      <c r="J247" s="4" t="s">
        <v>97</v>
      </c>
      <c r="K247" s="4">
        <v>23752</v>
      </c>
      <c r="L247" s="6"/>
      <c r="M247" s="3" t="s">
        <v>621</v>
      </c>
      <c r="N247" s="4">
        <v>1</v>
      </c>
      <c r="O247" s="4" t="s">
        <v>97</v>
      </c>
      <c r="P247" s="4">
        <v>23752</v>
      </c>
      <c r="Q247" s="6"/>
      <c r="R247" s="4" t="s">
        <v>622</v>
      </c>
      <c r="S247" s="3" t="s">
        <v>621</v>
      </c>
      <c r="T247" s="4" t="s">
        <v>24</v>
      </c>
    </row>
    <row r="248" spans="1:20" x14ac:dyDescent="0.3">
      <c r="A248" s="1">
        <v>238</v>
      </c>
      <c r="B248" t="s">
        <v>623</v>
      </c>
      <c r="C248" s="4" t="s">
        <v>26</v>
      </c>
      <c r="D248" s="4" t="s">
        <v>24</v>
      </c>
      <c r="E248" s="2"/>
      <c r="F248" s="4" t="s">
        <v>444</v>
      </c>
      <c r="G248" s="4" t="s">
        <v>95</v>
      </c>
      <c r="H248" s="4" t="s">
        <v>547</v>
      </c>
      <c r="I248" s="4">
        <v>1</v>
      </c>
      <c r="J248" s="4" t="s">
        <v>97</v>
      </c>
      <c r="K248" s="4">
        <v>5938</v>
      </c>
      <c r="L248" s="6"/>
      <c r="M248" s="3" t="s">
        <v>621</v>
      </c>
      <c r="N248" s="4">
        <v>1</v>
      </c>
      <c r="O248" s="4" t="s">
        <v>97</v>
      </c>
      <c r="P248" s="4">
        <v>5938</v>
      </c>
      <c r="Q248" s="6"/>
      <c r="R248" s="4" t="s">
        <v>624</v>
      </c>
      <c r="S248" s="3" t="s">
        <v>621</v>
      </c>
      <c r="T248" s="4" t="s">
        <v>24</v>
      </c>
    </row>
    <row r="249" spans="1:20" x14ac:dyDescent="0.3">
      <c r="A249" s="1">
        <v>239</v>
      </c>
      <c r="B249" t="s">
        <v>625</v>
      </c>
      <c r="C249" s="4" t="s">
        <v>26</v>
      </c>
      <c r="D249" s="4" t="s">
        <v>24</v>
      </c>
      <c r="E249" s="2"/>
      <c r="F249" s="4" t="s">
        <v>540</v>
      </c>
      <c r="G249" s="4" t="s">
        <v>95</v>
      </c>
      <c r="H249" s="4" t="s">
        <v>468</v>
      </c>
      <c r="I249" s="4">
        <v>1</v>
      </c>
      <c r="J249" s="4" t="s">
        <v>97</v>
      </c>
      <c r="K249" s="4">
        <v>935950</v>
      </c>
      <c r="L249" s="6"/>
      <c r="M249" s="3" t="s">
        <v>621</v>
      </c>
      <c r="N249" s="4">
        <v>1</v>
      </c>
      <c r="O249" s="4" t="s">
        <v>97</v>
      </c>
      <c r="P249" s="4">
        <v>935950</v>
      </c>
      <c r="Q249" s="6"/>
      <c r="R249" s="4" t="s">
        <v>541</v>
      </c>
      <c r="S249" s="3" t="s">
        <v>621</v>
      </c>
      <c r="T249" s="4" t="s">
        <v>24</v>
      </c>
    </row>
    <row r="250" spans="1:20" x14ac:dyDescent="0.3">
      <c r="A250" s="1">
        <v>240</v>
      </c>
      <c r="B250" t="s">
        <v>626</v>
      </c>
      <c r="C250" s="4" t="s">
        <v>26</v>
      </c>
      <c r="D250" s="4" t="s">
        <v>24</v>
      </c>
      <c r="E250" s="2"/>
      <c r="F250" s="4" t="s">
        <v>540</v>
      </c>
      <c r="G250" s="4" t="s">
        <v>95</v>
      </c>
      <c r="H250" s="4" t="s">
        <v>468</v>
      </c>
      <c r="I250" s="4">
        <v>1</v>
      </c>
      <c r="J250" s="4" t="s">
        <v>97</v>
      </c>
      <c r="K250" s="4">
        <v>935950</v>
      </c>
      <c r="L250" s="6"/>
      <c r="M250" s="3" t="s">
        <v>621</v>
      </c>
      <c r="N250" s="4">
        <v>1</v>
      </c>
      <c r="O250" s="4" t="s">
        <v>97</v>
      </c>
      <c r="P250" s="4">
        <v>935950</v>
      </c>
      <c r="Q250" s="6"/>
      <c r="R250" s="4" t="s">
        <v>541</v>
      </c>
      <c r="S250" s="3" t="s">
        <v>621</v>
      </c>
      <c r="T250" s="4" t="s">
        <v>24</v>
      </c>
    </row>
    <row r="251" spans="1:20" x14ac:dyDescent="0.3">
      <c r="A251" s="1">
        <v>241</v>
      </c>
      <c r="B251" t="s">
        <v>627</v>
      </c>
      <c r="C251" s="4" t="s">
        <v>26</v>
      </c>
      <c r="D251" s="4" t="s">
        <v>24</v>
      </c>
      <c r="E251" s="2"/>
      <c r="F251" s="4" t="s">
        <v>540</v>
      </c>
      <c r="G251" s="4" t="s">
        <v>95</v>
      </c>
      <c r="H251" s="4" t="s">
        <v>468</v>
      </c>
      <c r="I251" s="4">
        <v>1</v>
      </c>
      <c r="J251" s="4" t="s">
        <v>97</v>
      </c>
      <c r="K251" s="4">
        <v>935950</v>
      </c>
      <c r="L251" s="6"/>
      <c r="M251" s="3" t="s">
        <v>621</v>
      </c>
      <c r="N251" s="4">
        <v>1</v>
      </c>
      <c r="O251" s="4" t="s">
        <v>97</v>
      </c>
      <c r="P251" s="4">
        <v>935950</v>
      </c>
      <c r="Q251" s="6"/>
      <c r="R251" s="4" t="s">
        <v>574</v>
      </c>
      <c r="S251" s="3" t="s">
        <v>621</v>
      </c>
      <c r="T251" s="4" t="s">
        <v>24</v>
      </c>
    </row>
    <row r="252" spans="1:20" x14ac:dyDescent="0.3">
      <c r="A252" s="1">
        <v>242</v>
      </c>
      <c r="B252" t="s">
        <v>628</v>
      </c>
      <c r="C252" s="4" t="s">
        <v>26</v>
      </c>
      <c r="D252" s="4" t="s">
        <v>24</v>
      </c>
      <c r="E252" s="2"/>
      <c r="F252" s="4" t="s">
        <v>540</v>
      </c>
      <c r="G252" s="4" t="s">
        <v>95</v>
      </c>
      <c r="H252" s="4" t="s">
        <v>468</v>
      </c>
      <c r="I252" s="4">
        <v>1</v>
      </c>
      <c r="J252" s="4" t="s">
        <v>97</v>
      </c>
      <c r="K252" s="4">
        <v>904752</v>
      </c>
      <c r="L252" s="6"/>
      <c r="M252" s="3" t="s">
        <v>629</v>
      </c>
      <c r="N252" s="4">
        <v>1</v>
      </c>
      <c r="O252" s="4" t="s">
        <v>97</v>
      </c>
      <c r="P252" s="4">
        <v>904752</v>
      </c>
      <c r="Q252" s="6"/>
      <c r="R252" s="4" t="s">
        <v>541</v>
      </c>
      <c r="S252" s="3" t="s">
        <v>629</v>
      </c>
      <c r="T252" s="4" t="s">
        <v>24</v>
      </c>
    </row>
    <row r="253" spans="1:20" x14ac:dyDescent="0.3">
      <c r="A253" s="1">
        <v>243</v>
      </c>
      <c r="B253" t="s">
        <v>630</v>
      </c>
      <c r="C253" s="4" t="s">
        <v>26</v>
      </c>
      <c r="D253" s="4" t="s">
        <v>24</v>
      </c>
      <c r="E253" s="2"/>
      <c r="F253" s="4" t="s">
        <v>6135</v>
      </c>
      <c r="G253" s="4" t="s">
        <v>95</v>
      </c>
      <c r="H253" s="4" t="s">
        <v>246</v>
      </c>
      <c r="I253" s="4">
        <v>1</v>
      </c>
      <c r="J253" s="4" t="s">
        <v>97</v>
      </c>
      <c r="K253" s="4">
        <v>1120000</v>
      </c>
      <c r="L253" s="6"/>
      <c r="M253" s="3" t="s">
        <v>629</v>
      </c>
      <c r="N253" s="4">
        <v>1</v>
      </c>
      <c r="O253" s="4" t="s">
        <v>97</v>
      </c>
      <c r="P253" s="4">
        <v>1120000</v>
      </c>
      <c r="Q253" s="6"/>
      <c r="R253" s="4" t="s">
        <v>624</v>
      </c>
      <c r="S253" s="3" t="s">
        <v>629</v>
      </c>
      <c r="T253" s="4" t="s">
        <v>24</v>
      </c>
    </row>
    <row r="254" spans="1:20" x14ac:dyDescent="0.3">
      <c r="A254" s="1">
        <v>244</v>
      </c>
      <c r="B254" t="s">
        <v>631</v>
      </c>
      <c r="C254" s="4" t="s">
        <v>26</v>
      </c>
      <c r="D254" s="4" t="s">
        <v>24</v>
      </c>
      <c r="E254" s="2"/>
      <c r="F254" s="4" t="s">
        <v>6136</v>
      </c>
      <c r="G254" s="4" t="s">
        <v>95</v>
      </c>
      <c r="H254" s="4" t="s">
        <v>246</v>
      </c>
      <c r="I254" s="4">
        <v>1</v>
      </c>
      <c r="J254" s="4" t="s">
        <v>97</v>
      </c>
      <c r="K254" s="4">
        <v>340000</v>
      </c>
      <c r="L254" s="6"/>
      <c r="M254" s="3" t="s">
        <v>629</v>
      </c>
      <c r="N254" s="4">
        <v>1</v>
      </c>
      <c r="O254" s="4" t="s">
        <v>97</v>
      </c>
      <c r="P254" s="4">
        <v>340000</v>
      </c>
      <c r="Q254" s="6"/>
      <c r="R254" s="4" t="s">
        <v>632</v>
      </c>
      <c r="S254" s="3" t="s">
        <v>629</v>
      </c>
      <c r="T254" s="4" t="s">
        <v>24</v>
      </c>
    </row>
    <row r="255" spans="1:20" x14ac:dyDescent="0.3">
      <c r="A255" s="1">
        <v>245</v>
      </c>
      <c r="B255" t="s">
        <v>633</v>
      </c>
      <c r="C255" s="4" t="s">
        <v>26</v>
      </c>
      <c r="D255" s="4" t="s">
        <v>24</v>
      </c>
      <c r="E255" s="2"/>
      <c r="F255" s="4" t="s">
        <v>603</v>
      </c>
      <c r="G255" s="4" t="s">
        <v>95</v>
      </c>
      <c r="H255" s="4" t="s">
        <v>325</v>
      </c>
      <c r="I255" s="4">
        <v>1</v>
      </c>
      <c r="J255" s="4" t="s">
        <v>97</v>
      </c>
      <c r="K255" s="4">
        <v>4470000</v>
      </c>
      <c r="L255" s="6"/>
      <c r="M255" s="3" t="s">
        <v>629</v>
      </c>
      <c r="N255" s="4">
        <v>1</v>
      </c>
      <c r="O255" s="4" t="s">
        <v>97</v>
      </c>
      <c r="P255" s="4">
        <v>4470000</v>
      </c>
      <c r="Q255" s="6"/>
      <c r="R255" s="4" t="s">
        <v>634</v>
      </c>
      <c r="S255" s="3" t="s">
        <v>629</v>
      </c>
      <c r="T255" s="4" t="s">
        <v>24</v>
      </c>
    </row>
    <row r="256" spans="1:20" x14ac:dyDescent="0.3">
      <c r="A256" s="1">
        <v>246</v>
      </c>
      <c r="B256" t="s">
        <v>635</v>
      </c>
      <c r="C256" s="4" t="s">
        <v>26</v>
      </c>
      <c r="D256" s="4" t="s">
        <v>24</v>
      </c>
      <c r="E256" s="2"/>
      <c r="F256" s="4" t="s">
        <v>636</v>
      </c>
      <c r="G256" s="4" t="s">
        <v>95</v>
      </c>
      <c r="H256" s="4" t="s">
        <v>246</v>
      </c>
      <c r="I256" s="4">
        <v>1</v>
      </c>
      <c r="J256" s="4" t="s">
        <v>97</v>
      </c>
      <c r="K256" s="4">
        <v>300000</v>
      </c>
      <c r="L256" s="6"/>
      <c r="M256" s="3" t="s">
        <v>637</v>
      </c>
      <c r="N256" s="4">
        <v>1</v>
      </c>
      <c r="O256" s="4" t="s">
        <v>97</v>
      </c>
      <c r="P256" s="4">
        <v>300000</v>
      </c>
      <c r="Q256" s="6"/>
      <c r="R256" s="4" t="s">
        <v>638</v>
      </c>
      <c r="S256" s="3" t="s">
        <v>637</v>
      </c>
      <c r="T256" s="4" t="s">
        <v>24</v>
      </c>
    </row>
    <row r="257" spans="1:20" x14ac:dyDescent="0.3">
      <c r="A257" s="1">
        <v>247</v>
      </c>
      <c r="B257" t="s">
        <v>639</v>
      </c>
      <c r="C257" s="4" t="s">
        <v>26</v>
      </c>
      <c r="D257" s="4" t="s">
        <v>24</v>
      </c>
      <c r="E257" s="2"/>
      <c r="F257" s="4" t="s">
        <v>6137</v>
      </c>
      <c r="G257" s="4" t="s">
        <v>95</v>
      </c>
      <c r="H257" s="4" t="s">
        <v>531</v>
      </c>
      <c r="I257" s="4">
        <v>1</v>
      </c>
      <c r="J257" s="4" t="s">
        <v>97</v>
      </c>
      <c r="K257" s="4">
        <v>1375000</v>
      </c>
      <c r="L257" s="6"/>
      <c r="M257" s="3" t="s">
        <v>640</v>
      </c>
      <c r="N257" s="4">
        <v>1</v>
      </c>
      <c r="O257" s="4" t="s">
        <v>97</v>
      </c>
      <c r="P257" s="4">
        <v>1375000</v>
      </c>
      <c r="Q257" s="6"/>
      <c r="R257" s="4" t="s">
        <v>641</v>
      </c>
      <c r="S257" s="3" t="s">
        <v>640</v>
      </c>
      <c r="T257" s="4" t="s">
        <v>24</v>
      </c>
    </row>
    <row r="258" spans="1:20" x14ac:dyDescent="0.3">
      <c r="A258" s="1">
        <v>248</v>
      </c>
      <c r="B258" t="s">
        <v>642</v>
      </c>
      <c r="C258" s="4" t="s">
        <v>26</v>
      </c>
      <c r="D258" s="4" t="s">
        <v>24</v>
      </c>
      <c r="E258" s="2"/>
      <c r="F258" s="4" t="s">
        <v>454</v>
      </c>
      <c r="G258" s="4" t="s">
        <v>95</v>
      </c>
      <c r="H258" s="4" t="s">
        <v>246</v>
      </c>
      <c r="I258" s="4">
        <v>2</v>
      </c>
      <c r="J258" s="4" t="s">
        <v>97</v>
      </c>
      <c r="K258" s="4">
        <v>489300</v>
      </c>
      <c r="L258" s="6"/>
      <c r="M258" s="3" t="s">
        <v>643</v>
      </c>
      <c r="N258" s="4">
        <v>2</v>
      </c>
      <c r="O258" s="4" t="s">
        <v>97</v>
      </c>
      <c r="P258" s="4">
        <v>978600</v>
      </c>
      <c r="Q258" s="6"/>
      <c r="R258" s="4" t="s">
        <v>644</v>
      </c>
      <c r="S258" s="3" t="s">
        <v>643</v>
      </c>
      <c r="T258" s="4" t="s">
        <v>24</v>
      </c>
    </row>
    <row r="259" spans="1:20" x14ac:dyDescent="0.3">
      <c r="A259" s="1">
        <v>249</v>
      </c>
      <c r="B259" t="s">
        <v>645</v>
      </c>
      <c r="C259" s="4" t="s">
        <v>26</v>
      </c>
      <c r="D259" s="4" t="s">
        <v>24</v>
      </c>
      <c r="E259" s="2"/>
      <c r="F259" s="4" t="s">
        <v>454</v>
      </c>
      <c r="G259" s="4" t="s">
        <v>95</v>
      </c>
      <c r="H259" s="4" t="s">
        <v>246</v>
      </c>
      <c r="I259" s="4">
        <v>2</v>
      </c>
      <c r="J259" s="4" t="s">
        <v>97</v>
      </c>
      <c r="K259" s="4">
        <v>44900</v>
      </c>
      <c r="L259" s="6"/>
      <c r="M259" s="3" t="s">
        <v>336</v>
      </c>
      <c r="N259" s="4">
        <v>2</v>
      </c>
      <c r="O259" s="4" t="s">
        <v>97</v>
      </c>
      <c r="P259" s="4">
        <v>89800</v>
      </c>
      <c r="Q259" s="6"/>
      <c r="R259" s="4" t="s">
        <v>644</v>
      </c>
      <c r="S259" s="3" t="s">
        <v>336</v>
      </c>
      <c r="T259" s="4" t="s">
        <v>24</v>
      </c>
    </row>
    <row r="260" spans="1:20" x14ac:dyDescent="0.3">
      <c r="A260" s="1">
        <v>250</v>
      </c>
      <c r="B260" t="s">
        <v>646</v>
      </c>
      <c r="C260" s="4" t="s">
        <v>26</v>
      </c>
      <c r="D260" s="4" t="s">
        <v>24</v>
      </c>
      <c r="E260" s="2"/>
      <c r="F260" s="4" t="s">
        <v>454</v>
      </c>
      <c r="G260" s="4" t="s">
        <v>95</v>
      </c>
      <c r="H260" s="4" t="s">
        <v>246</v>
      </c>
      <c r="I260" s="4">
        <v>2</v>
      </c>
      <c r="J260" s="4" t="s">
        <v>97</v>
      </c>
      <c r="K260" s="4">
        <v>26300</v>
      </c>
      <c r="L260" s="6"/>
      <c r="M260" s="3" t="s">
        <v>647</v>
      </c>
      <c r="N260" s="4">
        <v>2</v>
      </c>
      <c r="O260" s="4" t="s">
        <v>97</v>
      </c>
      <c r="P260" s="4">
        <v>52600</v>
      </c>
      <c r="Q260" s="6"/>
      <c r="R260" s="4" t="s">
        <v>644</v>
      </c>
      <c r="S260" s="3" t="s">
        <v>647</v>
      </c>
      <c r="T260" s="4" t="s">
        <v>24</v>
      </c>
    </row>
    <row r="261" spans="1:20" x14ac:dyDescent="0.3">
      <c r="A261" s="1">
        <v>251</v>
      </c>
      <c r="B261" t="s">
        <v>648</v>
      </c>
      <c r="C261" s="4" t="s">
        <v>26</v>
      </c>
      <c r="D261" s="4" t="s">
        <v>24</v>
      </c>
      <c r="E261" s="2"/>
      <c r="F261" s="4" t="s">
        <v>454</v>
      </c>
      <c r="G261" s="4" t="s">
        <v>95</v>
      </c>
      <c r="H261" s="4" t="s">
        <v>455</v>
      </c>
      <c r="I261" s="4">
        <v>2</v>
      </c>
      <c r="J261" s="4" t="s">
        <v>97</v>
      </c>
      <c r="K261" s="4">
        <v>82010</v>
      </c>
      <c r="L261" s="6"/>
      <c r="M261" s="3" t="s">
        <v>336</v>
      </c>
      <c r="N261" s="4">
        <v>2</v>
      </c>
      <c r="O261" s="4" t="s">
        <v>97</v>
      </c>
      <c r="P261" s="4">
        <v>82010</v>
      </c>
      <c r="Q261" s="6"/>
      <c r="R261" s="4" t="s">
        <v>649</v>
      </c>
      <c r="S261" s="3" t="s">
        <v>336</v>
      </c>
      <c r="T261" s="4" t="s">
        <v>24</v>
      </c>
    </row>
    <row r="262" spans="1:20" x14ac:dyDescent="0.3">
      <c r="A262" s="1">
        <v>252</v>
      </c>
      <c r="B262" t="s">
        <v>650</v>
      </c>
      <c r="C262" s="4" t="s">
        <v>26</v>
      </c>
      <c r="D262" s="4" t="s">
        <v>24</v>
      </c>
      <c r="E262" s="2"/>
      <c r="F262" s="4" t="s">
        <v>454</v>
      </c>
      <c r="G262" s="4" t="s">
        <v>95</v>
      </c>
      <c r="H262" s="4" t="s">
        <v>455</v>
      </c>
      <c r="I262" s="4">
        <v>2</v>
      </c>
      <c r="J262" s="4" t="s">
        <v>97</v>
      </c>
      <c r="K262" s="4">
        <v>50000</v>
      </c>
      <c r="L262" s="6"/>
      <c r="M262" s="3" t="s">
        <v>336</v>
      </c>
      <c r="N262" s="4">
        <v>2</v>
      </c>
      <c r="O262" s="4" t="s">
        <v>97</v>
      </c>
      <c r="P262" s="4">
        <v>50000</v>
      </c>
      <c r="Q262" s="6"/>
      <c r="R262" s="4" t="s">
        <v>649</v>
      </c>
      <c r="S262" s="3" t="s">
        <v>336</v>
      </c>
      <c r="T262" s="4" t="s">
        <v>24</v>
      </c>
    </row>
    <row r="263" spans="1:20" x14ac:dyDescent="0.3">
      <c r="A263" s="1">
        <v>253</v>
      </c>
      <c r="B263" t="s">
        <v>651</v>
      </c>
      <c r="C263" s="4" t="s">
        <v>26</v>
      </c>
      <c r="D263" s="4" t="s">
        <v>24</v>
      </c>
      <c r="E263" s="2"/>
      <c r="F263" s="4" t="s">
        <v>454</v>
      </c>
      <c r="G263" s="4" t="s">
        <v>95</v>
      </c>
      <c r="H263" s="4" t="s">
        <v>455</v>
      </c>
      <c r="I263" s="4">
        <v>2</v>
      </c>
      <c r="J263" s="4" t="s">
        <v>97</v>
      </c>
      <c r="K263" s="4">
        <v>20000</v>
      </c>
      <c r="L263" s="6"/>
      <c r="M263" s="3" t="s">
        <v>336</v>
      </c>
      <c r="N263" s="4">
        <v>2</v>
      </c>
      <c r="O263" s="4" t="s">
        <v>97</v>
      </c>
      <c r="P263" s="4">
        <v>20000</v>
      </c>
      <c r="Q263" s="6"/>
      <c r="R263" s="4" t="s">
        <v>649</v>
      </c>
      <c r="S263" s="3" t="s">
        <v>336</v>
      </c>
      <c r="T263" s="4" t="s">
        <v>24</v>
      </c>
    </row>
    <row r="264" spans="1:20" x14ac:dyDescent="0.3">
      <c r="A264" s="1">
        <v>254</v>
      </c>
      <c r="B264" t="s">
        <v>652</v>
      </c>
      <c r="C264" s="4" t="s">
        <v>26</v>
      </c>
      <c r="D264" s="4" t="s">
        <v>24</v>
      </c>
      <c r="E264" s="2"/>
      <c r="F264" s="4" t="s">
        <v>454</v>
      </c>
      <c r="G264" s="4" t="s">
        <v>95</v>
      </c>
      <c r="H264" s="4" t="s">
        <v>246</v>
      </c>
      <c r="I264" s="4">
        <v>1</v>
      </c>
      <c r="J264" s="4" t="s">
        <v>97</v>
      </c>
      <c r="K264" s="4">
        <v>378600</v>
      </c>
      <c r="L264" s="6"/>
      <c r="M264" s="3" t="s">
        <v>336</v>
      </c>
      <c r="N264" s="4">
        <v>1</v>
      </c>
      <c r="O264" s="4" t="s">
        <v>97</v>
      </c>
      <c r="P264" s="4">
        <v>378600</v>
      </c>
      <c r="Q264" s="6"/>
      <c r="R264" s="4" t="s">
        <v>653</v>
      </c>
      <c r="S264" s="3" t="s">
        <v>336</v>
      </c>
      <c r="T264" s="4" t="s">
        <v>24</v>
      </c>
    </row>
    <row r="265" spans="1:20" x14ac:dyDescent="0.3">
      <c r="A265" s="1">
        <v>255</v>
      </c>
      <c r="B265" t="s">
        <v>654</v>
      </c>
      <c r="C265" s="4" t="s">
        <v>26</v>
      </c>
      <c r="D265" s="4" t="s">
        <v>24</v>
      </c>
      <c r="E265" s="2"/>
      <c r="F265" s="4" t="s">
        <v>454</v>
      </c>
      <c r="G265" s="4" t="s">
        <v>95</v>
      </c>
      <c r="H265" s="4" t="s">
        <v>246</v>
      </c>
      <c r="I265" s="4">
        <v>1</v>
      </c>
      <c r="J265" s="4" t="s">
        <v>97</v>
      </c>
      <c r="K265" s="4">
        <v>44900</v>
      </c>
      <c r="L265" s="6"/>
      <c r="M265" s="3" t="s">
        <v>336</v>
      </c>
      <c r="N265" s="4">
        <v>1</v>
      </c>
      <c r="O265" s="4" t="s">
        <v>97</v>
      </c>
      <c r="P265" s="4">
        <v>44900</v>
      </c>
      <c r="Q265" s="6"/>
      <c r="R265" s="4" t="s">
        <v>653</v>
      </c>
      <c r="S265" s="3" t="s">
        <v>336</v>
      </c>
      <c r="T265" s="4" t="s">
        <v>24</v>
      </c>
    </row>
    <row r="266" spans="1:20" x14ac:dyDescent="0.3">
      <c r="A266" s="1">
        <v>256</v>
      </c>
      <c r="B266" t="s">
        <v>655</v>
      </c>
      <c r="C266" s="4" t="s">
        <v>26</v>
      </c>
      <c r="D266" s="4" t="s">
        <v>24</v>
      </c>
      <c r="E266" s="2"/>
      <c r="F266" s="4" t="s">
        <v>454</v>
      </c>
      <c r="G266" s="4" t="s">
        <v>95</v>
      </c>
      <c r="H266" s="4" t="s">
        <v>246</v>
      </c>
      <c r="I266" s="4">
        <v>1</v>
      </c>
      <c r="J266" s="4" t="s">
        <v>97</v>
      </c>
      <c r="K266" s="4">
        <v>26300</v>
      </c>
      <c r="L266" s="6"/>
      <c r="M266" s="3" t="s">
        <v>336</v>
      </c>
      <c r="N266" s="4">
        <v>1</v>
      </c>
      <c r="O266" s="4" t="s">
        <v>97</v>
      </c>
      <c r="P266" s="4">
        <v>26300</v>
      </c>
      <c r="Q266" s="6"/>
      <c r="R266" s="4" t="s">
        <v>653</v>
      </c>
      <c r="S266" s="3" t="s">
        <v>336</v>
      </c>
      <c r="T266" s="4" t="s">
        <v>24</v>
      </c>
    </row>
    <row r="267" spans="1:20" x14ac:dyDescent="0.3">
      <c r="A267" s="1">
        <v>257</v>
      </c>
      <c r="B267" t="s">
        <v>656</v>
      </c>
      <c r="C267" s="4" t="s">
        <v>26</v>
      </c>
      <c r="D267" s="4" t="s">
        <v>24</v>
      </c>
      <c r="E267" s="2"/>
      <c r="F267" s="4" t="s">
        <v>454</v>
      </c>
      <c r="G267" s="4" t="s">
        <v>95</v>
      </c>
      <c r="H267" s="4" t="s">
        <v>246</v>
      </c>
      <c r="I267" s="4">
        <v>1</v>
      </c>
      <c r="J267" s="4" t="s">
        <v>97</v>
      </c>
      <c r="K267" s="4">
        <v>401300</v>
      </c>
      <c r="L267" s="6"/>
      <c r="M267" s="3" t="s">
        <v>336</v>
      </c>
      <c r="N267" s="4">
        <v>1</v>
      </c>
      <c r="O267" s="4" t="s">
        <v>97</v>
      </c>
      <c r="P267" s="4">
        <v>401300</v>
      </c>
      <c r="Q267" s="6"/>
      <c r="R267" s="4" t="s">
        <v>653</v>
      </c>
      <c r="S267" s="3" t="s">
        <v>336</v>
      </c>
      <c r="T267" s="4" t="s">
        <v>24</v>
      </c>
    </row>
    <row r="268" spans="1:20" x14ac:dyDescent="0.3">
      <c r="A268" s="1">
        <v>258</v>
      </c>
      <c r="B268" t="s">
        <v>657</v>
      </c>
      <c r="C268" s="4" t="s">
        <v>26</v>
      </c>
      <c r="D268" s="4" t="s">
        <v>24</v>
      </c>
      <c r="E268" s="2"/>
      <c r="F268" s="4" t="s">
        <v>454</v>
      </c>
      <c r="G268" s="4" t="s">
        <v>95</v>
      </c>
      <c r="H268" s="4" t="s">
        <v>246</v>
      </c>
      <c r="I268" s="4">
        <v>1</v>
      </c>
      <c r="J268" s="4" t="s">
        <v>97</v>
      </c>
      <c r="K268" s="4">
        <v>44900</v>
      </c>
      <c r="L268" s="6"/>
      <c r="M268" s="3" t="s">
        <v>336</v>
      </c>
      <c r="N268" s="4">
        <v>1</v>
      </c>
      <c r="O268" s="4" t="s">
        <v>97</v>
      </c>
      <c r="P268" s="4">
        <v>44900</v>
      </c>
      <c r="Q268" s="6"/>
      <c r="R268" s="4" t="s">
        <v>653</v>
      </c>
      <c r="S268" s="3" t="s">
        <v>336</v>
      </c>
      <c r="T268" s="4" t="s">
        <v>24</v>
      </c>
    </row>
    <row r="269" spans="1:20" x14ac:dyDescent="0.3">
      <c r="A269" s="1">
        <v>259</v>
      </c>
      <c r="B269" t="s">
        <v>658</v>
      </c>
      <c r="C269" s="4" t="s">
        <v>26</v>
      </c>
      <c r="D269" s="4" t="s">
        <v>24</v>
      </c>
      <c r="E269" s="2"/>
      <c r="F269" s="4" t="s">
        <v>454</v>
      </c>
      <c r="G269" s="4" t="s">
        <v>95</v>
      </c>
      <c r="H269" s="4" t="s">
        <v>246</v>
      </c>
      <c r="I269" s="4">
        <v>1</v>
      </c>
      <c r="J269" s="4" t="s">
        <v>97</v>
      </c>
      <c r="K269" s="4">
        <v>16850</v>
      </c>
      <c r="L269" s="6"/>
      <c r="M269" s="3" t="s">
        <v>336</v>
      </c>
      <c r="N269" s="4">
        <v>1</v>
      </c>
      <c r="O269" s="4" t="s">
        <v>97</v>
      </c>
      <c r="P269" s="4">
        <v>16850</v>
      </c>
      <c r="Q269" s="6"/>
      <c r="R269" s="4" t="s">
        <v>653</v>
      </c>
      <c r="S269" s="3" t="s">
        <v>336</v>
      </c>
      <c r="T269" s="4" t="s">
        <v>24</v>
      </c>
    </row>
    <row r="270" spans="1:20" x14ac:dyDescent="0.3">
      <c r="A270" s="1">
        <v>260</v>
      </c>
      <c r="B270" t="s">
        <v>659</v>
      </c>
      <c r="C270" s="4" t="s">
        <v>26</v>
      </c>
      <c r="D270" s="4" t="s">
        <v>24</v>
      </c>
      <c r="E270" s="2"/>
      <c r="F270" s="4" t="s">
        <v>454</v>
      </c>
      <c r="G270" s="4" t="s">
        <v>95</v>
      </c>
      <c r="H270" s="4" t="s">
        <v>246</v>
      </c>
      <c r="I270" s="4">
        <v>1</v>
      </c>
      <c r="J270" s="4" t="s">
        <v>97</v>
      </c>
      <c r="K270" s="4">
        <v>26300</v>
      </c>
      <c r="L270" s="6"/>
      <c r="M270" s="3" t="s">
        <v>336</v>
      </c>
      <c r="N270" s="4">
        <v>1</v>
      </c>
      <c r="O270" s="4" t="s">
        <v>97</v>
      </c>
      <c r="P270" s="4">
        <v>26300</v>
      </c>
      <c r="Q270" s="6"/>
      <c r="R270" s="4" t="s">
        <v>653</v>
      </c>
      <c r="S270" s="3" t="s">
        <v>336</v>
      </c>
      <c r="T270" s="4" t="s">
        <v>24</v>
      </c>
    </row>
    <row r="271" spans="1:20" x14ac:dyDescent="0.3">
      <c r="A271" s="1">
        <v>261</v>
      </c>
      <c r="B271" t="s">
        <v>660</v>
      </c>
      <c r="C271" s="4" t="s">
        <v>26</v>
      </c>
      <c r="D271" s="4" t="s">
        <v>24</v>
      </c>
      <c r="E271" s="2"/>
      <c r="F271" s="4" t="s">
        <v>454</v>
      </c>
      <c r="G271" s="4" t="s">
        <v>95</v>
      </c>
      <c r="H271" s="4" t="s">
        <v>455</v>
      </c>
      <c r="I271" s="4">
        <v>1</v>
      </c>
      <c r="J271" s="4" t="s">
        <v>97</v>
      </c>
      <c r="K271" s="4">
        <v>421300</v>
      </c>
      <c r="L271" s="6"/>
      <c r="M271" s="3" t="s">
        <v>336</v>
      </c>
      <c r="N271" s="4">
        <v>1</v>
      </c>
      <c r="O271" s="4" t="s">
        <v>97</v>
      </c>
      <c r="P271" s="4">
        <v>421300</v>
      </c>
      <c r="Q271" s="6"/>
      <c r="R271" s="4" t="s">
        <v>661</v>
      </c>
      <c r="S271" s="3" t="s">
        <v>336</v>
      </c>
      <c r="T271" s="4" t="s">
        <v>24</v>
      </c>
    </row>
    <row r="272" spans="1:20" x14ac:dyDescent="0.3">
      <c r="A272" s="1">
        <v>262</v>
      </c>
      <c r="B272" t="s">
        <v>662</v>
      </c>
      <c r="C272" s="4" t="s">
        <v>26</v>
      </c>
      <c r="D272" s="4" t="s">
        <v>24</v>
      </c>
      <c r="E272" s="2"/>
      <c r="F272" s="4" t="s">
        <v>454</v>
      </c>
      <c r="G272" s="4" t="s">
        <v>95</v>
      </c>
      <c r="H272" s="4" t="s">
        <v>455</v>
      </c>
      <c r="I272" s="4">
        <v>1</v>
      </c>
      <c r="J272" s="4" t="s">
        <v>97</v>
      </c>
      <c r="K272" s="4">
        <v>44900</v>
      </c>
      <c r="L272" s="6"/>
      <c r="M272" s="3" t="s">
        <v>336</v>
      </c>
      <c r="N272" s="4">
        <v>1</v>
      </c>
      <c r="O272" s="4" t="s">
        <v>97</v>
      </c>
      <c r="P272" s="4">
        <v>44900</v>
      </c>
      <c r="Q272" s="6"/>
      <c r="R272" s="4" t="s">
        <v>661</v>
      </c>
      <c r="S272" s="3" t="s">
        <v>336</v>
      </c>
      <c r="T272" s="4" t="s">
        <v>24</v>
      </c>
    </row>
    <row r="273" spans="1:20" x14ac:dyDescent="0.3">
      <c r="A273" s="1">
        <v>263</v>
      </c>
      <c r="B273" t="s">
        <v>663</v>
      </c>
      <c r="C273" s="4" t="s">
        <v>26</v>
      </c>
      <c r="D273" s="4" t="s">
        <v>24</v>
      </c>
      <c r="E273" s="2"/>
      <c r="F273" s="4" t="s">
        <v>454</v>
      </c>
      <c r="G273" s="4" t="s">
        <v>95</v>
      </c>
      <c r="H273" s="4" t="s">
        <v>455</v>
      </c>
      <c r="I273" s="4">
        <v>1</v>
      </c>
      <c r="J273" s="4" t="s">
        <v>97</v>
      </c>
      <c r="K273" s="4">
        <v>26300</v>
      </c>
      <c r="L273" s="6"/>
      <c r="M273" s="3" t="s">
        <v>336</v>
      </c>
      <c r="N273" s="4">
        <v>1</v>
      </c>
      <c r="O273" s="4" t="s">
        <v>97</v>
      </c>
      <c r="P273" s="4">
        <v>26300</v>
      </c>
      <c r="Q273" s="6"/>
      <c r="R273" s="4" t="s">
        <v>661</v>
      </c>
      <c r="S273" s="3" t="s">
        <v>336</v>
      </c>
      <c r="T273" s="4" t="s">
        <v>24</v>
      </c>
    </row>
    <row r="274" spans="1:20" x14ac:dyDescent="0.3">
      <c r="A274" s="1">
        <v>264</v>
      </c>
      <c r="B274" t="s">
        <v>664</v>
      </c>
      <c r="C274" s="4" t="s">
        <v>26</v>
      </c>
      <c r="D274" s="4" t="s">
        <v>24</v>
      </c>
      <c r="E274" s="2"/>
      <c r="F274" s="4" t="s">
        <v>454</v>
      </c>
      <c r="G274" s="4" t="s">
        <v>95</v>
      </c>
      <c r="H274" s="4" t="s">
        <v>455</v>
      </c>
      <c r="I274" s="4">
        <v>1</v>
      </c>
      <c r="J274" s="4" t="s">
        <v>97</v>
      </c>
      <c r="K274" s="4">
        <v>600100</v>
      </c>
      <c r="L274" s="6"/>
      <c r="M274" s="3" t="s">
        <v>665</v>
      </c>
      <c r="N274" s="4">
        <v>1</v>
      </c>
      <c r="O274" s="4" t="s">
        <v>97</v>
      </c>
      <c r="P274" s="4">
        <v>600100</v>
      </c>
      <c r="Q274" s="6"/>
      <c r="R274" s="4" t="s">
        <v>661</v>
      </c>
      <c r="S274" s="3" t="s">
        <v>665</v>
      </c>
      <c r="T274" s="4" t="s">
        <v>24</v>
      </c>
    </row>
    <row r="275" spans="1:20" x14ac:dyDescent="0.3">
      <c r="A275" s="1">
        <v>265</v>
      </c>
      <c r="B275" t="s">
        <v>666</v>
      </c>
      <c r="C275" s="4" t="s">
        <v>26</v>
      </c>
      <c r="D275" s="4" t="s">
        <v>24</v>
      </c>
      <c r="E275" s="2"/>
      <c r="F275" s="4" t="s">
        <v>454</v>
      </c>
      <c r="G275" s="4" t="s">
        <v>95</v>
      </c>
      <c r="H275" s="4" t="s">
        <v>455</v>
      </c>
      <c r="I275" s="4">
        <v>1</v>
      </c>
      <c r="J275" s="4" t="s">
        <v>97</v>
      </c>
      <c r="K275" s="4">
        <v>44900</v>
      </c>
      <c r="L275" s="6"/>
      <c r="M275" s="3" t="s">
        <v>665</v>
      </c>
      <c r="N275" s="4">
        <v>1</v>
      </c>
      <c r="O275" s="4" t="s">
        <v>97</v>
      </c>
      <c r="P275" s="4">
        <v>44900</v>
      </c>
      <c r="Q275" s="6"/>
      <c r="R275" s="4" t="s">
        <v>661</v>
      </c>
      <c r="S275" s="3" t="s">
        <v>665</v>
      </c>
      <c r="T275" s="4" t="s">
        <v>24</v>
      </c>
    </row>
    <row r="276" spans="1:20" x14ac:dyDescent="0.3">
      <c r="A276" s="1">
        <v>266</v>
      </c>
      <c r="B276" t="s">
        <v>667</v>
      </c>
      <c r="C276" s="4" t="s">
        <v>26</v>
      </c>
      <c r="D276" s="4" t="s">
        <v>24</v>
      </c>
      <c r="E276" s="2"/>
      <c r="F276" s="4" t="s">
        <v>454</v>
      </c>
      <c r="G276" s="4" t="s">
        <v>95</v>
      </c>
      <c r="H276" s="4" t="s">
        <v>455</v>
      </c>
      <c r="I276" s="4">
        <v>1</v>
      </c>
      <c r="J276" s="4" t="s">
        <v>97</v>
      </c>
      <c r="K276" s="4">
        <v>16850</v>
      </c>
      <c r="L276" s="6"/>
      <c r="M276" s="3" t="s">
        <v>665</v>
      </c>
      <c r="N276" s="4">
        <v>1</v>
      </c>
      <c r="O276" s="4" t="s">
        <v>97</v>
      </c>
      <c r="P276" s="4">
        <v>16850</v>
      </c>
      <c r="Q276" s="6"/>
      <c r="R276" s="4" t="s">
        <v>661</v>
      </c>
      <c r="S276" s="3" t="s">
        <v>665</v>
      </c>
      <c r="T276" s="4" t="s">
        <v>24</v>
      </c>
    </row>
    <row r="277" spans="1:20" x14ac:dyDescent="0.3">
      <c r="A277" s="1">
        <v>267</v>
      </c>
      <c r="B277" t="s">
        <v>668</v>
      </c>
      <c r="C277" s="4" t="s">
        <v>26</v>
      </c>
      <c r="D277" s="4" t="s">
        <v>24</v>
      </c>
      <c r="E277" s="2"/>
      <c r="F277" s="4" t="s">
        <v>454</v>
      </c>
      <c r="G277" s="4" t="s">
        <v>95</v>
      </c>
      <c r="H277" s="4" t="s">
        <v>455</v>
      </c>
      <c r="I277" s="4">
        <v>1</v>
      </c>
      <c r="J277" s="4" t="s">
        <v>97</v>
      </c>
      <c r="K277" s="4">
        <v>26300</v>
      </c>
      <c r="L277" s="6"/>
      <c r="M277" s="3" t="s">
        <v>665</v>
      </c>
      <c r="N277" s="4">
        <v>1</v>
      </c>
      <c r="O277" s="4" t="s">
        <v>97</v>
      </c>
      <c r="P277" s="4">
        <v>26300</v>
      </c>
      <c r="Q277" s="6"/>
      <c r="R277" s="4" t="s">
        <v>661</v>
      </c>
      <c r="S277" s="3" t="s">
        <v>665</v>
      </c>
      <c r="T277" s="4" t="s">
        <v>24</v>
      </c>
    </row>
    <row r="278" spans="1:20" x14ac:dyDescent="0.3">
      <c r="A278" s="1">
        <v>268</v>
      </c>
      <c r="B278" t="s">
        <v>669</v>
      </c>
      <c r="C278" s="4" t="s">
        <v>26</v>
      </c>
      <c r="D278" s="4" t="s">
        <v>24</v>
      </c>
      <c r="E278" s="2"/>
      <c r="F278" s="4" t="s">
        <v>6138</v>
      </c>
      <c r="G278" s="4" t="s">
        <v>95</v>
      </c>
      <c r="H278" s="4" t="s">
        <v>246</v>
      </c>
      <c r="I278" s="4">
        <v>1</v>
      </c>
      <c r="J278" s="4" t="s">
        <v>97</v>
      </c>
      <c r="K278" s="4">
        <v>550000</v>
      </c>
      <c r="L278" s="6"/>
      <c r="M278" s="3" t="s">
        <v>665</v>
      </c>
      <c r="N278" s="4">
        <v>1</v>
      </c>
      <c r="O278" s="4" t="s">
        <v>97</v>
      </c>
      <c r="P278" s="4">
        <v>550000</v>
      </c>
      <c r="Q278" s="6"/>
      <c r="R278" s="4" t="s">
        <v>670</v>
      </c>
      <c r="S278" s="3" t="s">
        <v>665</v>
      </c>
      <c r="T278" s="4" t="s">
        <v>24</v>
      </c>
    </row>
    <row r="279" spans="1:20" x14ac:dyDescent="0.3">
      <c r="A279" s="1">
        <v>269</v>
      </c>
      <c r="B279" t="s">
        <v>671</v>
      </c>
      <c r="C279" s="4" t="s">
        <v>26</v>
      </c>
      <c r="D279" s="4" t="s">
        <v>24</v>
      </c>
      <c r="E279" s="2"/>
      <c r="F279" s="4" t="s">
        <v>454</v>
      </c>
      <c r="G279" s="4" t="s">
        <v>95</v>
      </c>
      <c r="H279" s="4" t="s">
        <v>246</v>
      </c>
      <c r="I279" s="4">
        <v>1</v>
      </c>
      <c r="J279" s="4" t="s">
        <v>97</v>
      </c>
      <c r="K279" s="4">
        <v>50000</v>
      </c>
      <c r="L279" s="6"/>
      <c r="M279" s="3" t="s">
        <v>665</v>
      </c>
      <c r="N279" s="4">
        <v>1</v>
      </c>
      <c r="O279" s="4" t="s">
        <v>97</v>
      </c>
      <c r="P279" s="4">
        <v>50000</v>
      </c>
      <c r="Q279" s="6"/>
      <c r="R279" s="4" t="s">
        <v>672</v>
      </c>
      <c r="S279" s="3" t="s">
        <v>665</v>
      </c>
      <c r="T279" s="4" t="s">
        <v>24</v>
      </c>
    </row>
    <row r="280" spans="1:20" x14ac:dyDescent="0.3">
      <c r="A280" s="1">
        <v>270</v>
      </c>
      <c r="B280" t="s">
        <v>673</v>
      </c>
      <c r="C280" s="4" t="s">
        <v>26</v>
      </c>
      <c r="D280" s="4" t="s">
        <v>24</v>
      </c>
      <c r="E280" s="2"/>
      <c r="F280" s="4" t="s">
        <v>454</v>
      </c>
      <c r="G280" s="4" t="s">
        <v>95</v>
      </c>
      <c r="H280" s="4" t="s">
        <v>246</v>
      </c>
      <c r="I280" s="4">
        <v>1</v>
      </c>
      <c r="J280" s="4" t="s">
        <v>97</v>
      </c>
      <c r="K280" s="4">
        <v>378600</v>
      </c>
      <c r="L280" s="6"/>
      <c r="M280" s="3" t="s">
        <v>665</v>
      </c>
      <c r="N280" s="4">
        <v>1</v>
      </c>
      <c r="O280" s="4" t="s">
        <v>97</v>
      </c>
      <c r="P280" s="4">
        <v>378600</v>
      </c>
      <c r="Q280" s="6"/>
      <c r="R280" s="4" t="s">
        <v>674</v>
      </c>
      <c r="S280" s="3" t="s">
        <v>665</v>
      </c>
      <c r="T280" s="4" t="s">
        <v>24</v>
      </c>
    </row>
    <row r="281" spans="1:20" x14ac:dyDescent="0.3">
      <c r="A281" s="1">
        <v>271</v>
      </c>
      <c r="B281" t="s">
        <v>675</v>
      </c>
      <c r="C281" s="4" t="s">
        <v>26</v>
      </c>
      <c r="D281" s="4" t="s">
        <v>24</v>
      </c>
      <c r="E281" s="2"/>
      <c r="F281" s="4" t="s">
        <v>454</v>
      </c>
      <c r="G281" s="4" t="s">
        <v>95</v>
      </c>
      <c r="H281" s="4" t="s">
        <v>246</v>
      </c>
      <c r="I281" s="4">
        <v>3</v>
      </c>
      <c r="J281" s="4" t="s">
        <v>97</v>
      </c>
      <c r="K281" s="4">
        <v>44900</v>
      </c>
      <c r="L281" s="6"/>
      <c r="M281" s="3" t="s">
        <v>676</v>
      </c>
      <c r="N281" s="4">
        <v>3</v>
      </c>
      <c r="O281" s="4" t="s">
        <v>97</v>
      </c>
      <c r="P281" s="4">
        <v>44900</v>
      </c>
      <c r="Q281" s="6"/>
      <c r="R281" s="4" t="s">
        <v>674</v>
      </c>
      <c r="S281" s="3" t="s">
        <v>676</v>
      </c>
      <c r="T281" s="4" t="s">
        <v>24</v>
      </c>
    </row>
    <row r="282" spans="1:20" x14ac:dyDescent="0.3">
      <c r="A282" s="1">
        <v>272</v>
      </c>
      <c r="B282" t="s">
        <v>677</v>
      </c>
      <c r="C282" s="4" t="s">
        <v>26</v>
      </c>
      <c r="D282" s="4" t="s">
        <v>24</v>
      </c>
      <c r="E282" s="2"/>
      <c r="F282" s="4" t="s">
        <v>454</v>
      </c>
      <c r="G282" s="4" t="s">
        <v>95</v>
      </c>
      <c r="H282" s="4" t="s">
        <v>246</v>
      </c>
      <c r="I282" s="4">
        <v>2</v>
      </c>
      <c r="J282" s="4" t="s">
        <v>97</v>
      </c>
      <c r="K282" s="4">
        <v>421300</v>
      </c>
      <c r="L282" s="6"/>
      <c r="M282" s="3" t="s">
        <v>678</v>
      </c>
      <c r="N282" s="4">
        <v>2</v>
      </c>
      <c r="O282" s="4" t="s">
        <v>97</v>
      </c>
      <c r="P282" s="4">
        <v>421300</v>
      </c>
      <c r="Q282" s="6"/>
      <c r="R282" s="4" t="s">
        <v>674</v>
      </c>
      <c r="S282" s="3" t="s">
        <v>678</v>
      </c>
      <c r="T282" s="4" t="s">
        <v>24</v>
      </c>
    </row>
    <row r="283" spans="1:20" x14ac:dyDescent="0.3">
      <c r="A283" s="1">
        <v>273</v>
      </c>
      <c r="B283" t="s">
        <v>679</v>
      </c>
      <c r="C283" s="4" t="s">
        <v>26</v>
      </c>
      <c r="D283" s="4" t="s">
        <v>24</v>
      </c>
      <c r="E283" s="2"/>
      <c r="F283" s="4" t="s">
        <v>454</v>
      </c>
      <c r="G283" s="4" t="s">
        <v>95</v>
      </c>
      <c r="H283" s="4" t="s">
        <v>246</v>
      </c>
      <c r="I283" s="4">
        <v>3</v>
      </c>
      <c r="J283" s="4" t="s">
        <v>97</v>
      </c>
      <c r="K283" s="4">
        <v>26300</v>
      </c>
      <c r="L283" s="6"/>
      <c r="M283" s="3" t="s">
        <v>678</v>
      </c>
      <c r="N283" s="4">
        <v>3</v>
      </c>
      <c r="O283" s="4" t="s">
        <v>97</v>
      </c>
      <c r="P283" s="4">
        <v>26300</v>
      </c>
      <c r="Q283" s="6"/>
      <c r="R283" s="4" t="s">
        <v>674</v>
      </c>
      <c r="S283" s="3" t="s">
        <v>678</v>
      </c>
      <c r="T283" s="4" t="s">
        <v>24</v>
      </c>
    </row>
    <row r="284" spans="1:20" x14ac:dyDescent="0.3">
      <c r="A284" s="1">
        <v>274</v>
      </c>
      <c r="B284" t="s">
        <v>680</v>
      </c>
      <c r="C284" s="4" t="s">
        <v>26</v>
      </c>
      <c r="D284" s="4" t="s">
        <v>24</v>
      </c>
      <c r="E284" s="2"/>
      <c r="F284" s="4" t="s">
        <v>454</v>
      </c>
      <c r="G284" s="4" t="s">
        <v>95</v>
      </c>
      <c r="H284" s="4" t="s">
        <v>455</v>
      </c>
      <c r="I284" s="4">
        <v>3</v>
      </c>
      <c r="J284" s="4" t="s">
        <v>97</v>
      </c>
      <c r="K284" s="4">
        <v>202261</v>
      </c>
      <c r="L284" s="6"/>
      <c r="M284" s="3" t="s">
        <v>678</v>
      </c>
      <c r="N284" s="4">
        <v>3</v>
      </c>
      <c r="O284" s="4" t="s">
        <v>97</v>
      </c>
      <c r="P284" s="4">
        <v>202261</v>
      </c>
      <c r="Q284" s="6"/>
      <c r="R284" s="4" t="s">
        <v>681</v>
      </c>
      <c r="S284" s="3" t="s">
        <v>678</v>
      </c>
      <c r="T284" s="4" t="s">
        <v>24</v>
      </c>
    </row>
    <row r="285" spans="1:20" x14ac:dyDescent="0.3">
      <c r="A285" s="1">
        <v>275</v>
      </c>
      <c r="B285" t="s">
        <v>682</v>
      </c>
      <c r="C285" s="4" t="s">
        <v>26</v>
      </c>
      <c r="D285" s="4" t="s">
        <v>24</v>
      </c>
      <c r="E285" s="2"/>
      <c r="F285" s="4" t="s">
        <v>454</v>
      </c>
      <c r="G285" s="4" t="s">
        <v>95</v>
      </c>
      <c r="H285" s="4" t="s">
        <v>455</v>
      </c>
      <c r="I285" s="4">
        <v>3</v>
      </c>
      <c r="J285" s="4" t="s">
        <v>97</v>
      </c>
      <c r="K285" s="4">
        <v>13100</v>
      </c>
      <c r="L285" s="6"/>
      <c r="M285" s="3" t="s">
        <v>678</v>
      </c>
      <c r="N285" s="4">
        <v>3</v>
      </c>
      <c r="O285" s="4" t="s">
        <v>97</v>
      </c>
      <c r="P285" s="4">
        <v>13100</v>
      </c>
      <c r="Q285" s="6"/>
      <c r="R285" s="4" t="s">
        <v>681</v>
      </c>
      <c r="S285" s="3" t="s">
        <v>678</v>
      </c>
      <c r="T285" s="4" t="s">
        <v>24</v>
      </c>
    </row>
    <row r="286" spans="1:20" x14ac:dyDescent="0.3">
      <c r="A286" s="1">
        <v>276</v>
      </c>
      <c r="B286" t="s">
        <v>683</v>
      </c>
      <c r="C286" s="4" t="s">
        <v>26</v>
      </c>
      <c r="D286" s="4" t="s">
        <v>24</v>
      </c>
      <c r="E286" s="2"/>
      <c r="F286" s="4" t="s">
        <v>454</v>
      </c>
      <c r="G286" s="4" t="s">
        <v>95</v>
      </c>
      <c r="H286" s="4" t="s">
        <v>455</v>
      </c>
      <c r="I286" s="4">
        <v>3</v>
      </c>
      <c r="J286" s="4" t="s">
        <v>97</v>
      </c>
      <c r="K286" s="4">
        <v>24800</v>
      </c>
      <c r="L286" s="6"/>
      <c r="M286" s="3" t="s">
        <v>678</v>
      </c>
      <c r="N286" s="4">
        <v>3</v>
      </c>
      <c r="O286" s="4" t="s">
        <v>97</v>
      </c>
      <c r="P286" s="4">
        <v>24800</v>
      </c>
      <c r="Q286" s="6"/>
      <c r="R286" s="4" t="s">
        <v>681</v>
      </c>
      <c r="S286" s="3" t="s">
        <v>678</v>
      </c>
      <c r="T286" s="4" t="s">
        <v>24</v>
      </c>
    </row>
    <row r="287" spans="1:20" x14ac:dyDescent="0.3">
      <c r="A287" s="1">
        <v>277</v>
      </c>
      <c r="B287" t="s">
        <v>684</v>
      </c>
      <c r="C287" s="4" t="s">
        <v>26</v>
      </c>
      <c r="D287" s="4" t="s">
        <v>24</v>
      </c>
      <c r="E287" s="2"/>
      <c r="F287" s="4" t="s">
        <v>454</v>
      </c>
      <c r="G287" s="4" t="s">
        <v>95</v>
      </c>
      <c r="H287" s="4" t="s">
        <v>455</v>
      </c>
      <c r="I287" s="4">
        <v>3</v>
      </c>
      <c r="J287" s="4" t="s">
        <v>97</v>
      </c>
      <c r="K287" s="4">
        <v>16850</v>
      </c>
      <c r="L287" s="6"/>
      <c r="M287" s="3" t="s">
        <v>678</v>
      </c>
      <c r="N287" s="4">
        <v>3</v>
      </c>
      <c r="O287" s="4" t="s">
        <v>97</v>
      </c>
      <c r="P287" s="4">
        <v>16850</v>
      </c>
      <c r="Q287" s="6"/>
      <c r="R287" s="4" t="s">
        <v>681</v>
      </c>
      <c r="S287" s="3" t="s">
        <v>678</v>
      </c>
      <c r="T287" s="4" t="s">
        <v>24</v>
      </c>
    </row>
    <row r="288" spans="1:20" x14ac:dyDescent="0.3">
      <c r="A288" s="1">
        <v>278</v>
      </c>
      <c r="B288" t="s">
        <v>685</v>
      </c>
      <c r="C288" s="4" t="s">
        <v>26</v>
      </c>
      <c r="D288" s="4" t="s">
        <v>24</v>
      </c>
      <c r="E288" s="2"/>
      <c r="F288" s="4" t="s">
        <v>540</v>
      </c>
      <c r="G288" s="4" t="s">
        <v>95</v>
      </c>
      <c r="H288" s="4" t="s">
        <v>468</v>
      </c>
      <c r="I288" s="4">
        <v>1</v>
      </c>
      <c r="J288" s="4" t="s">
        <v>97</v>
      </c>
      <c r="K288" s="4">
        <v>935950</v>
      </c>
      <c r="L288" s="6"/>
      <c r="M288" s="3" t="s">
        <v>678</v>
      </c>
      <c r="N288" s="4">
        <v>1</v>
      </c>
      <c r="O288" s="4" t="s">
        <v>97</v>
      </c>
      <c r="P288" s="4">
        <v>935950</v>
      </c>
      <c r="Q288" s="6"/>
      <c r="R288" s="4" t="s">
        <v>493</v>
      </c>
      <c r="S288" s="3" t="s">
        <v>678</v>
      </c>
      <c r="T288" s="4" t="s">
        <v>24</v>
      </c>
    </row>
    <row r="289" spans="1:20" x14ac:dyDescent="0.3">
      <c r="A289" s="1">
        <v>279</v>
      </c>
      <c r="B289" t="s">
        <v>686</v>
      </c>
      <c r="C289" s="4" t="s">
        <v>26</v>
      </c>
      <c r="D289" s="4" t="s">
        <v>24</v>
      </c>
      <c r="E289" s="2"/>
      <c r="F289" s="4" t="s">
        <v>540</v>
      </c>
      <c r="G289" s="4" t="s">
        <v>95</v>
      </c>
      <c r="H289" s="4" t="s">
        <v>468</v>
      </c>
      <c r="I289" s="4">
        <v>1</v>
      </c>
      <c r="J289" s="4" t="s">
        <v>97</v>
      </c>
      <c r="K289" s="4">
        <v>935950</v>
      </c>
      <c r="L289" s="6"/>
      <c r="M289" s="3" t="s">
        <v>678</v>
      </c>
      <c r="N289" s="4">
        <v>1</v>
      </c>
      <c r="O289" s="4" t="s">
        <v>97</v>
      </c>
      <c r="P289" s="4">
        <v>935950</v>
      </c>
      <c r="Q289" s="6"/>
      <c r="R289" s="4" t="s">
        <v>495</v>
      </c>
      <c r="S289" s="3" t="s">
        <v>678</v>
      </c>
      <c r="T289" s="4" t="s">
        <v>24</v>
      </c>
    </row>
    <row r="290" spans="1:20" x14ac:dyDescent="0.3">
      <c r="A290" s="1">
        <v>280</v>
      </c>
      <c r="B290" t="s">
        <v>687</v>
      </c>
      <c r="C290" s="4" t="s">
        <v>26</v>
      </c>
      <c r="D290" s="4" t="s">
        <v>24</v>
      </c>
      <c r="E290" s="2"/>
      <c r="F290" s="4" t="s">
        <v>540</v>
      </c>
      <c r="G290" s="4" t="s">
        <v>95</v>
      </c>
      <c r="H290" s="4" t="s">
        <v>468</v>
      </c>
      <c r="I290" s="4">
        <v>1</v>
      </c>
      <c r="J290" s="4" t="s">
        <v>97</v>
      </c>
      <c r="K290" s="4">
        <v>935950</v>
      </c>
      <c r="L290" s="6"/>
      <c r="M290" s="3" t="s">
        <v>678</v>
      </c>
      <c r="N290" s="4">
        <v>1</v>
      </c>
      <c r="O290" s="4" t="s">
        <v>97</v>
      </c>
      <c r="P290" s="4">
        <v>935950</v>
      </c>
      <c r="Q290" s="6"/>
      <c r="R290" s="4" t="s">
        <v>498</v>
      </c>
      <c r="S290" s="3" t="s">
        <v>678</v>
      </c>
      <c r="T290" s="4" t="s">
        <v>24</v>
      </c>
    </row>
    <row r="291" spans="1:20" x14ac:dyDescent="0.3">
      <c r="A291" s="1">
        <v>281</v>
      </c>
      <c r="B291" t="s">
        <v>688</v>
      </c>
      <c r="C291" s="4" t="s">
        <v>26</v>
      </c>
      <c r="D291" s="4" t="s">
        <v>24</v>
      </c>
      <c r="E291" s="2"/>
      <c r="F291" s="4" t="s">
        <v>540</v>
      </c>
      <c r="G291" s="4" t="s">
        <v>95</v>
      </c>
      <c r="H291" s="4" t="s">
        <v>468</v>
      </c>
      <c r="I291" s="4">
        <v>1</v>
      </c>
      <c r="J291" s="4" t="s">
        <v>97</v>
      </c>
      <c r="K291" s="4">
        <v>935950</v>
      </c>
      <c r="L291" s="6"/>
      <c r="M291" s="3" t="s">
        <v>678</v>
      </c>
      <c r="N291" s="4">
        <v>1</v>
      </c>
      <c r="O291" s="4" t="s">
        <v>97</v>
      </c>
      <c r="P291" s="4">
        <v>935950</v>
      </c>
      <c r="Q291" s="6"/>
      <c r="R291" s="4" t="s">
        <v>501</v>
      </c>
      <c r="S291" s="3" t="s">
        <v>678</v>
      </c>
      <c r="T291" s="4" t="s">
        <v>24</v>
      </c>
    </row>
    <row r="292" spans="1:20" x14ac:dyDescent="0.3">
      <c r="A292" s="1">
        <v>282</v>
      </c>
      <c r="B292" t="s">
        <v>689</v>
      </c>
      <c r="C292" s="4" t="s">
        <v>26</v>
      </c>
      <c r="D292" s="4" t="s">
        <v>24</v>
      </c>
      <c r="E292" s="2"/>
      <c r="F292" s="4" t="s">
        <v>540</v>
      </c>
      <c r="G292" s="4" t="s">
        <v>95</v>
      </c>
      <c r="H292" s="4" t="s">
        <v>547</v>
      </c>
      <c r="I292" s="4">
        <v>1</v>
      </c>
      <c r="J292" s="4" t="s">
        <v>97</v>
      </c>
      <c r="K292" s="4">
        <v>5032</v>
      </c>
      <c r="L292" s="6"/>
      <c r="M292" s="3" t="s">
        <v>678</v>
      </c>
      <c r="N292" s="4">
        <v>1</v>
      </c>
      <c r="O292" s="4" t="s">
        <v>97</v>
      </c>
      <c r="P292" s="4">
        <v>5032</v>
      </c>
      <c r="Q292" s="6"/>
      <c r="R292" s="4" t="s">
        <v>690</v>
      </c>
      <c r="S292" s="3" t="s">
        <v>678</v>
      </c>
      <c r="T292" s="4" t="s">
        <v>24</v>
      </c>
    </row>
    <row r="293" spans="1:20" x14ac:dyDescent="0.3">
      <c r="A293" s="1">
        <v>283</v>
      </c>
      <c r="B293" t="s">
        <v>691</v>
      </c>
      <c r="C293" s="4" t="s">
        <v>26</v>
      </c>
      <c r="D293" s="4" t="s">
        <v>24</v>
      </c>
      <c r="E293" s="2"/>
      <c r="F293" s="4" t="s">
        <v>454</v>
      </c>
      <c r="G293" s="4" t="s">
        <v>95</v>
      </c>
      <c r="H293" s="4" t="s">
        <v>455</v>
      </c>
      <c r="I293" s="4">
        <v>1</v>
      </c>
      <c r="J293" s="4" t="s">
        <v>97</v>
      </c>
      <c r="K293" s="4">
        <v>378600</v>
      </c>
      <c r="L293" s="6"/>
      <c r="M293" s="3" t="s">
        <v>678</v>
      </c>
      <c r="N293" s="4">
        <v>1</v>
      </c>
      <c r="O293" s="4" t="s">
        <v>97</v>
      </c>
      <c r="P293" s="4">
        <v>378600</v>
      </c>
      <c r="Q293" s="6"/>
      <c r="R293" s="4" t="s">
        <v>692</v>
      </c>
      <c r="S293" s="3" t="s">
        <v>678</v>
      </c>
      <c r="T293" s="4" t="s">
        <v>24</v>
      </c>
    </row>
    <row r="294" spans="1:20" x14ac:dyDescent="0.3">
      <c r="A294" s="1">
        <v>284</v>
      </c>
      <c r="B294" t="s">
        <v>693</v>
      </c>
      <c r="C294" s="4" t="s">
        <v>26</v>
      </c>
      <c r="D294" s="4" t="s">
        <v>24</v>
      </c>
      <c r="E294" s="2"/>
      <c r="F294" s="4" t="s">
        <v>454</v>
      </c>
      <c r="G294" s="4" t="s">
        <v>95</v>
      </c>
      <c r="H294" s="4" t="s">
        <v>455</v>
      </c>
      <c r="I294" s="4">
        <v>1</v>
      </c>
      <c r="J294" s="4" t="s">
        <v>97</v>
      </c>
      <c r="K294" s="4">
        <v>44900</v>
      </c>
      <c r="L294" s="6"/>
      <c r="M294" s="3" t="s">
        <v>678</v>
      </c>
      <c r="N294" s="4">
        <v>1</v>
      </c>
      <c r="O294" s="4" t="s">
        <v>97</v>
      </c>
      <c r="P294" s="4">
        <v>44900</v>
      </c>
      <c r="Q294" s="6"/>
      <c r="R294" s="4" t="s">
        <v>692</v>
      </c>
      <c r="S294" s="3" t="s">
        <v>678</v>
      </c>
      <c r="T294" s="4" t="s">
        <v>24</v>
      </c>
    </row>
    <row r="295" spans="1:20" x14ac:dyDescent="0.3">
      <c r="A295" s="1">
        <v>285</v>
      </c>
      <c r="B295" t="s">
        <v>694</v>
      </c>
      <c r="C295" s="4" t="s">
        <v>26</v>
      </c>
      <c r="D295" s="4" t="s">
        <v>24</v>
      </c>
      <c r="E295" s="2"/>
      <c r="F295" s="4" t="s">
        <v>454</v>
      </c>
      <c r="G295" s="4" t="s">
        <v>95</v>
      </c>
      <c r="H295" s="4" t="s">
        <v>455</v>
      </c>
      <c r="I295" s="4">
        <v>1</v>
      </c>
      <c r="J295" s="4" t="s">
        <v>97</v>
      </c>
      <c r="K295" s="4">
        <v>26300</v>
      </c>
      <c r="L295" s="6"/>
      <c r="M295" s="3" t="s">
        <v>678</v>
      </c>
      <c r="N295" s="4">
        <v>1</v>
      </c>
      <c r="O295" s="4" t="s">
        <v>97</v>
      </c>
      <c r="P295" s="4">
        <v>26300</v>
      </c>
      <c r="Q295" s="6"/>
      <c r="R295" s="4" t="s">
        <v>692</v>
      </c>
      <c r="S295" s="3" t="s">
        <v>678</v>
      </c>
      <c r="T295" s="4" t="s">
        <v>24</v>
      </c>
    </row>
    <row r="296" spans="1:20" x14ac:dyDescent="0.3">
      <c r="A296" s="1">
        <v>286</v>
      </c>
      <c r="B296" t="s">
        <v>695</v>
      </c>
      <c r="C296" s="4" t="s">
        <v>26</v>
      </c>
      <c r="D296" s="4" t="s">
        <v>24</v>
      </c>
      <c r="E296" s="2"/>
      <c r="F296" s="4" t="s">
        <v>696</v>
      </c>
      <c r="G296" s="4" t="s">
        <v>95</v>
      </c>
      <c r="H296" s="4" t="s">
        <v>246</v>
      </c>
      <c r="I296" s="4">
        <v>1</v>
      </c>
      <c r="J296" s="4" t="s">
        <v>97</v>
      </c>
      <c r="K296" s="4">
        <v>187000</v>
      </c>
      <c r="L296" s="6"/>
      <c r="M296" s="3" t="s">
        <v>678</v>
      </c>
      <c r="N296" s="4">
        <v>1</v>
      </c>
      <c r="O296" s="4" t="s">
        <v>97</v>
      </c>
      <c r="P296" s="4">
        <v>187000</v>
      </c>
      <c r="Q296" s="6"/>
      <c r="R296" s="4" t="s">
        <v>697</v>
      </c>
      <c r="S296" s="3" t="s">
        <v>678</v>
      </c>
      <c r="T296" s="4" t="s">
        <v>24</v>
      </c>
    </row>
    <row r="297" spans="1:20" x14ac:dyDescent="0.3">
      <c r="A297" s="1">
        <v>287</v>
      </c>
      <c r="B297" t="s">
        <v>698</v>
      </c>
      <c r="C297" s="4" t="s">
        <v>26</v>
      </c>
      <c r="D297" s="4" t="s">
        <v>24</v>
      </c>
      <c r="E297" s="2"/>
      <c r="F297" s="4" t="s">
        <v>444</v>
      </c>
      <c r="G297" s="4" t="s">
        <v>95</v>
      </c>
      <c r="H297" s="4" t="s">
        <v>547</v>
      </c>
      <c r="I297" s="4">
        <v>1</v>
      </c>
      <c r="J297" s="4" t="s">
        <v>97</v>
      </c>
      <c r="K297" s="4">
        <v>13486</v>
      </c>
      <c r="L297" s="6"/>
      <c r="M297" s="3" t="s">
        <v>678</v>
      </c>
      <c r="N297" s="4">
        <v>1</v>
      </c>
      <c r="O297" s="4" t="s">
        <v>97</v>
      </c>
      <c r="P297" s="4">
        <v>13486</v>
      </c>
      <c r="Q297" s="6"/>
      <c r="R297" s="4" t="s">
        <v>699</v>
      </c>
      <c r="S297" s="3" t="s">
        <v>678</v>
      </c>
      <c r="T297" s="4" t="s">
        <v>24</v>
      </c>
    </row>
    <row r="298" spans="1:20" x14ac:dyDescent="0.3">
      <c r="A298" s="1">
        <v>288</v>
      </c>
      <c r="B298" t="s">
        <v>700</v>
      </c>
      <c r="C298" s="4" t="s">
        <v>26</v>
      </c>
      <c r="D298" s="4" t="s">
        <v>24</v>
      </c>
      <c r="E298" s="2"/>
      <c r="F298" s="4" t="s">
        <v>444</v>
      </c>
      <c r="G298" s="4" t="s">
        <v>95</v>
      </c>
      <c r="H298" s="4" t="s">
        <v>547</v>
      </c>
      <c r="I298" s="4">
        <v>1</v>
      </c>
      <c r="J298" s="4" t="s">
        <v>97</v>
      </c>
      <c r="K298" s="4">
        <v>16908</v>
      </c>
      <c r="L298" s="6"/>
      <c r="M298" s="3" t="s">
        <v>678</v>
      </c>
      <c r="N298" s="4">
        <v>1</v>
      </c>
      <c r="O298" s="4" t="s">
        <v>97</v>
      </c>
      <c r="P298" s="4">
        <v>16908</v>
      </c>
      <c r="Q298" s="6"/>
      <c r="R298" s="4" t="s">
        <v>699</v>
      </c>
      <c r="S298" s="3" t="s">
        <v>678</v>
      </c>
      <c r="T298" s="4" t="s">
        <v>24</v>
      </c>
    </row>
    <row r="299" spans="1:20" x14ac:dyDescent="0.3">
      <c r="A299" s="1">
        <v>289</v>
      </c>
      <c r="B299" t="s">
        <v>701</v>
      </c>
      <c r="C299" s="4" t="s">
        <v>26</v>
      </c>
      <c r="D299" s="4" t="s">
        <v>24</v>
      </c>
      <c r="E299" s="2"/>
      <c r="F299" s="4" t="s">
        <v>454</v>
      </c>
      <c r="G299" s="4" t="s">
        <v>95</v>
      </c>
      <c r="H299" s="4" t="s">
        <v>455</v>
      </c>
      <c r="I299" s="4">
        <v>1</v>
      </c>
      <c r="J299" s="4" t="s">
        <v>97</v>
      </c>
      <c r="K299" s="4">
        <v>429300</v>
      </c>
      <c r="L299" s="6"/>
      <c r="M299" s="3" t="s">
        <v>678</v>
      </c>
      <c r="N299" s="4">
        <v>1</v>
      </c>
      <c r="O299" s="4" t="s">
        <v>97</v>
      </c>
      <c r="P299" s="4">
        <v>429300</v>
      </c>
      <c r="Q299" s="6"/>
      <c r="R299" s="4" t="s">
        <v>702</v>
      </c>
      <c r="S299" s="3" t="s">
        <v>678</v>
      </c>
      <c r="T299" s="4" t="s">
        <v>24</v>
      </c>
    </row>
    <row r="300" spans="1:20" x14ac:dyDescent="0.3">
      <c r="A300" s="1">
        <v>290</v>
      </c>
      <c r="B300" t="s">
        <v>703</v>
      </c>
      <c r="C300" s="4" t="s">
        <v>26</v>
      </c>
      <c r="D300" s="4" t="s">
        <v>24</v>
      </c>
      <c r="E300" s="2"/>
      <c r="F300" s="4" t="s">
        <v>454</v>
      </c>
      <c r="G300" s="4" t="s">
        <v>95</v>
      </c>
      <c r="H300" s="4" t="s">
        <v>455</v>
      </c>
      <c r="I300" s="4">
        <v>1</v>
      </c>
      <c r="J300" s="4" t="s">
        <v>97</v>
      </c>
      <c r="K300" s="4">
        <v>44900</v>
      </c>
      <c r="L300" s="6"/>
      <c r="M300" s="3" t="s">
        <v>704</v>
      </c>
      <c r="N300" s="4">
        <v>1</v>
      </c>
      <c r="O300" s="4" t="s">
        <v>97</v>
      </c>
      <c r="P300" s="4">
        <v>44900</v>
      </c>
      <c r="Q300" s="6"/>
      <c r="R300" s="4" t="s">
        <v>702</v>
      </c>
      <c r="S300" s="3" t="s">
        <v>704</v>
      </c>
      <c r="T300" s="4" t="s">
        <v>24</v>
      </c>
    </row>
    <row r="301" spans="1:20" x14ac:dyDescent="0.3">
      <c r="A301" s="1">
        <v>291</v>
      </c>
      <c r="B301" t="s">
        <v>705</v>
      </c>
      <c r="C301" s="4" t="s">
        <v>26</v>
      </c>
      <c r="D301" s="4" t="s">
        <v>24</v>
      </c>
      <c r="E301" s="2"/>
      <c r="F301" s="4" t="s">
        <v>454</v>
      </c>
      <c r="G301" s="4" t="s">
        <v>95</v>
      </c>
      <c r="H301" s="4" t="s">
        <v>455</v>
      </c>
      <c r="I301" s="4">
        <v>1</v>
      </c>
      <c r="J301" s="4" t="s">
        <v>97</v>
      </c>
      <c r="K301" s="4">
        <v>26300</v>
      </c>
      <c r="L301" s="6"/>
      <c r="M301" s="3" t="s">
        <v>704</v>
      </c>
      <c r="N301" s="4">
        <v>1</v>
      </c>
      <c r="O301" s="4" t="s">
        <v>97</v>
      </c>
      <c r="P301" s="4">
        <v>26300</v>
      </c>
      <c r="Q301" s="6"/>
      <c r="R301" s="4" t="s">
        <v>702</v>
      </c>
      <c r="S301" s="3" t="s">
        <v>704</v>
      </c>
      <c r="T301" s="4" t="s">
        <v>24</v>
      </c>
    </row>
    <row r="302" spans="1:20" x14ac:dyDescent="0.3">
      <c r="A302" s="1">
        <v>292</v>
      </c>
      <c r="B302" t="s">
        <v>706</v>
      </c>
      <c r="C302" s="4" t="s">
        <v>26</v>
      </c>
      <c r="D302" s="4" t="s">
        <v>24</v>
      </c>
      <c r="E302" s="2"/>
      <c r="F302" s="4" t="s">
        <v>707</v>
      </c>
      <c r="G302" s="4" t="s">
        <v>95</v>
      </c>
      <c r="H302" s="4" t="s">
        <v>246</v>
      </c>
      <c r="I302" s="4">
        <v>1</v>
      </c>
      <c r="J302" s="4" t="s">
        <v>97</v>
      </c>
      <c r="K302" s="4">
        <v>32500</v>
      </c>
      <c r="L302" s="6"/>
      <c r="M302" s="3" t="s">
        <v>708</v>
      </c>
      <c r="N302" s="4">
        <v>1</v>
      </c>
      <c r="O302" s="4" t="s">
        <v>97</v>
      </c>
      <c r="P302" s="4">
        <v>32500</v>
      </c>
      <c r="Q302" s="6"/>
      <c r="R302" s="4" t="s">
        <v>709</v>
      </c>
      <c r="S302" s="3" t="s">
        <v>708</v>
      </c>
      <c r="T302" s="4" t="s">
        <v>24</v>
      </c>
    </row>
    <row r="303" spans="1:20" x14ac:dyDescent="0.3">
      <c r="A303" s="1">
        <v>293</v>
      </c>
      <c r="B303" t="s">
        <v>710</v>
      </c>
      <c r="C303" s="4" t="s">
        <v>26</v>
      </c>
      <c r="D303" s="4" t="s">
        <v>24</v>
      </c>
      <c r="E303" s="2"/>
      <c r="F303" s="4" t="s">
        <v>707</v>
      </c>
      <c r="G303" s="4" t="s">
        <v>95</v>
      </c>
      <c r="H303" s="4" t="s">
        <v>246</v>
      </c>
      <c r="I303" s="4">
        <v>1</v>
      </c>
      <c r="J303" s="4" t="s">
        <v>97</v>
      </c>
      <c r="K303" s="4">
        <v>156600</v>
      </c>
      <c r="L303" s="6"/>
      <c r="M303" s="3" t="s">
        <v>708</v>
      </c>
      <c r="N303" s="4">
        <v>1</v>
      </c>
      <c r="O303" s="4" t="s">
        <v>97</v>
      </c>
      <c r="P303" s="4">
        <v>156600</v>
      </c>
      <c r="Q303" s="6"/>
      <c r="R303" s="4" t="s">
        <v>709</v>
      </c>
      <c r="S303" s="3" t="s">
        <v>708</v>
      </c>
      <c r="T303" s="4" t="s">
        <v>24</v>
      </c>
    </row>
    <row r="304" spans="1:20" x14ac:dyDescent="0.3">
      <c r="A304" s="1">
        <v>294</v>
      </c>
      <c r="B304" t="s">
        <v>711</v>
      </c>
      <c r="C304" s="4" t="s">
        <v>26</v>
      </c>
      <c r="D304" s="4" t="s">
        <v>24</v>
      </c>
      <c r="E304" s="2"/>
      <c r="F304" s="4" t="s">
        <v>603</v>
      </c>
      <c r="G304" s="4" t="s">
        <v>95</v>
      </c>
      <c r="H304" s="4" t="s">
        <v>246</v>
      </c>
      <c r="I304" s="4">
        <v>1</v>
      </c>
      <c r="J304" s="4" t="s">
        <v>97</v>
      </c>
      <c r="K304" s="4">
        <v>372000</v>
      </c>
      <c r="L304" s="6"/>
      <c r="M304" s="3" t="s">
        <v>708</v>
      </c>
      <c r="N304" s="4">
        <v>1</v>
      </c>
      <c r="O304" s="4" t="s">
        <v>97</v>
      </c>
      <c r="P304" s="4">
        <v>372000</v>
      </c>
      <c r="Q304" s="6"/>
      <c r="R304" s="4" t="s">
        <v>712</v>
      </c>
      <c r="S304" s="3" t="s">
        <v>708</v>
      </c>
      <c r="T304" s="4" t="s">
        <v>24</v>
      </c>
    </row>
    <row r="305" spans="1:20" x14ac:dyDescent="0.3">
      <c r="A305" s="1">
        <v>295</v>
      </c>
      <c r="B305" t="s">
        <v>713</v>
      </c>
      <c r="C305" s="4" t="s">
        <v>26</v>
      </c>
      <c r="D305" s="4" t="s">
        <v>24</v>
      </c>
      <c r="E305" s="2"/>
      <c r="F305" s="4" t="s">
        <v>714</v>
      </c>
      <c r="G305" s="4" t="s">
        <v>95</v>
      </c>
      <c r="H305" s="4" t="s">
        <v>246</v>
      </c>
      <c r="I305" s="4">
        <v>1</v>
      </c>
      <c r="J305" s="4" t="s">
        <v>97</v>
      </c>
      <c r="K305" s="4">
        <v>1650000</v>
      </c>
      <c r="L305" s="6"/>
      <c r="M305" s="3" t="s">
        <v>708</v>
      </c>
      <c r="N305" s="4">
        <v>1</v>
      </c>
      <c r="O305" s="4" t="s">
        <v>97</v>
      </c>
      <c r="P305" s="4">
        <v>1650000</v>
      </c>
      <c r="Q305" s="6"/>
      <c r="R305" s="4" t="s">
        <v>715</v>
      </c>
      <c r="S305" s="3" t="s">
        <v>708</v>
      </c>
      <c r="T305" s="4" t="s">
        <v>24</v>
      </c>
    </row>
    <row r="306" spans="1:20" x14ac:dyDescent="0.3">
      <c r="A306" s="1">
        <v>296</v>
      </c>
      <c r="B306" t="s">
        <v>716</v>
      </c>
      <c r="C306" s="4" t="s">
        <v>26</v>
      </c>
      <c r="D306" s="4" t="s">
        <v>24</v>
      </c>
      <c r="E306" s="2"/>
      <c r="F306" s="4" t="s">
        <v>454</v>
      </c>
      <c r="G306" s="4" t="s">
        <v>95</v>
      </c>
      <c r="H306" s="4" t="s">
        <v>455</v>
      </c>
      <c r="I306" s="4">
        <v>1</v>
      </c>
      <c r="J306" s="4" t="s">
        <v>97</v>
      </c>
      <c r="K306" s="4">
        <v>378600</v>
      </c>
      <c r="L306" s="6"/>
      <c r="M306" s="3" t="s">
        <v>708</v>
      </c>
      <c r="N306" s="4">
        <v>1</v>
      </c>
      <c r="O306" s="4" t="s">
        <v>97</v>
      </c>
      <c r="P306" s="4">
        <v>378600</v>
      </c>
      <c r="Q306" s="6"/>
      <c r="R306" s="4" t="s">
        <v>717</v>
      </c>
      <c r="S306" s="3" t="s">
        <v>708</v>
      </c>
      <c r="T306" s="4" t="s">
        <v>24</v>
      </c>
    </row>
    <row r="307" spans="1:20" x14ac:dyDescent="0.3">
      <c r="A307" s="1">
        <v>297</v>
      </c>
      <c r="B307" t="s">
        <v>718</v>
      </c>
      <c r="C307" s="4" t="s">
        <v>26</v>
      </c>
      <c r="D307" s="4" t="s">
        <v>24</v>
      </c>
      <c r="E307" s="2"/>
      <c r="F307" s="4" t="s">
        <v>454</v>
      </c>
      <c r="G307" s="4" t="s">
        <v>95</v>
      </c>
      <c r="H307" s="4" t="s">
        <v>246</v>
      </c>
      <c r="I307" s="4">
        <v>1</v>
      </c>
      <c r="J307" s="4" t="s">
        <v>97</v>
      </c>
      <c r="K307" s="4">
        <v>44900</v>
      </c>
      <c r="L307" s="6"/>
      <c r="M307" s="3" t="s">
        <v>708</v>
      </c>
      <c r="N307" s="4">
        <v>1</v>
      </c>
      <c r="O307" s="4" t="s">
        <v>97</v>
      </c>
      <c r="P307" s="4">
        <v>44900</v>
      </c>
      <c r="Q307" s="6"/>
      <c r="R307" s="4" t="s">
        <v>717</v>
      </c>
      <c r="S307" s="3" t="s">
        <v>708</v>
      </c>
      <c r="T307" s="4" t="s">
        <v>24</v>
      </c>
    </row>
    <row r="308" spans="1:20" x14ac:dyDescent="0.3">
      <c r="A308" s="1">
        <v>298</v>
      </c>
      <c r="B308" t="s">
        <v>719</v>
      </c>
      <c r="C308" s="4" t="s">
        <v>26</v>
      </c>
      <c r="D308" s="4" t="s">
        <v>24</v>
      </c>
      <c r="E308" s="2"/>
      <c r="F308" s="4" t="s">
        <v>454</v>
      </c>
      <c r="G308" s="4" t="s">
        <v>95</v>
      </c>
      <c r="H308" s="4" t="s">
        <v>246</v>
      </c>
      <c r="I308" s="4">
        <v>1</v>
      </c>
      <c r="J308" s="4" t="s">
        <v>97</v>
      </c>
      <c r="K308" s="4">
        <v>26700</v>
      </c>
      <c r="L308" s="6"/>
      <c r="M308" s="3" t="s">
        <v>708</v>
      </c>
      <c r="N308" s="4">
        <v>1</v>
      </c>
      <c r="O308" s="4" t="s">
        <v>97</v>
      </c>
      <c r="P308" s="4">
        <v>26700</v>
      </c>
      <c r="Q308" s="6"/>
      <c r="R308" s="4" t="s">
        <v>717</v>
      </c>
      <c r="S308" s="3" t="s">
        <v>708</v>
      </c>
      <c r="T308" s="4" t="s">
        <v>24</v>
      </c>
    </row>
    <row r="309" spans="1:20" x14ac:dyDescent="0.3">
      <c r="A309" s="1">
        <v>299</v>
      </c>
      <c r="B309" t="s">
        <v>720</v>
      </c>
      <c r="C309" s="4" t="s">
        <v>26</v>
      </c>
      <c r="D309" s="4" t="s">
        <v>24</v>
      </c>
      <c r="E309" s="2"/>
      <c r="F309" s="4" t="s">
        <v>6139</v>
      </c>
      <c r="G309" s="4" t="s">
        <v>95</v>
      </c>
      <c r="H309" s="4" t="s">
        <v>246</v>
      </c>
      <c r="I309" s="4">
        <v>1</v>
      </c>
      <c r="J309" s="4" t="s">
        <v>97</v>
      </c>
      <c r="K309" s="4">
        <v>968000</v>
      </c>
      <c r="L309" s="6"/>
      <c r="M309" s="3" t="s">
        <v>721</v>
      </c>
      <c r="N309" s="4">
        <v>1</v>
      </c>
      <c r="O309" s="4" t="s">
        <v>97</v>
      </c>
      <c r="P309" s="4">
        <v>968000</v>
      </c>
      <c r="Q309" s="6"/>
      <c r="R309" s="4" t="s">
        <v>722</v>
      </c>
      <c r="S309" s="3" t="s">
        <v>721</v>
      </c>
      <c r="T309" s="4" t="s">
        <v>24</v>
      </c>
    </row>
    <row r="310" spans="1:20" x14ac:dyDescent="0.3">
      <c r="A310" s="1">
        <v>300</v>
      </c>
      <c r="B310" t="s">
        <v>723</v>
      </c>
      <c r="C310" s="4" t="s">
        <v>26</v>
      </c>
      <c r="D310" s="4" t="s">
        <v>24</v>
      </c>
      <c r="E310" s="2"/>
      <c r="F310" s="4" t="s">
        <v>454</v>
      </c>
      <c r="G310" s="4" t="s">
        <v>95</v>
      </c>
      <c r="H310" s="4" t="s">
        <v>724</v>
      </c>
      <c r="I310" s="4">
        <v>1</v>
      </c>
      <c r="J310" s="4" t="s">
        <v>97</v>
      </c>
      <c r="K310" s="4">
        <v>195300</v>
      </c>
      <c r="L310" s="6"/>
      <c r="M310" s="3" t="s">
        <v>721</v>
      </c>
      <c r="N310" s="4">
        <v>1</v>
      </c>
      <c r="O310" s="4" t="s">
        <v>97</v>
      </c>
      <c r="P310" s="4">
        <v>195300</v>
      </c>
      <c r="Q310" s="6"/>
      <c r="R310" s="4" t="s">
        <v>725</v>
      </c>
      <c r="S310" s="3" t="s">
        <v>721</v>
      </c>
      <c r="T310" s="4" t="s">
        <v>24</v>
      </c>
    </row>
    <row r="311" spans="1:20" x14ac:dyDescent="0.3">
      <c r="A311" s="1">
        <v>301</v>
      </c>
      <c r="B311" t="s">
        <v>726</v>
      </c>
      <c r="C311" s="4" t="s">
        <v>26</v>
      </c>
      <c r="D311" s="4" t="s">
        <v>24</v>
      </c>
      <c r="E311" s="2"/>
      <c r="F311" s="4" t="s">
        <v>454</v>
      </c>
      <c r="G311" s="4" t="s">
        <v>95</v>
      </c>
      <c r="H311" s="4" t="s">
        <v>724</v>
      </c>
      <c r="I311" s="4">
        <v>1</v>
      </c>
      <c r="J311" s="4" t="s">
        <v>97</v>
      </c>
      <c r="K311" s="4">
        <v>24800</v>
      </c>
      <c r="L311" s="6"/>
      <c r="M311" s="3" t="s">
        <v>721</v>
      </c>
      <c r="N311" s="4">
        <v>1</v>
      </c>
      <c r="O311" s="4" t="s">
        <v>97</v>
      </c>
      <c r="P311" s="4">
        <v>24800</v>
      </c>
      <c r="Q311" s="6"/>
      <c r="R311" s="4" t="s">
        <v>725</v>
      </c>
      <c r="S311" s="3" t="s">
        <v>721</v>
      </c>
      <c r="T311" s="4" t="s">
        <v>24</v>
      </c>
    </row>
    <row r="312" spans="1:20" x14ac:dyDescent="0.3">
      <c r="A312" s="1">
        <v>302</v>
      </c>
      <c r="B312" t="s">
        <v>727</v>
      </c>
      <c r="C312" s="4" t="s">
        <v>26</v>
      </c>
      <c r="D312" s="4" t="s">
        <v>24</v>
      </c>
      <c r="E312" s="2"/>
      <c r="F312" s="4" t="s">
        <v>454</v>
      </c>
      <c r="G312" s="4" t="s">
        <v>95</v>
      </c>
      <c r="H312" s="4" t="s">
        <v>724</v>
      </c>
      <c r="I312" s="4">
        <v>1</v>
      </c>
      <c r="J312" s="4" t="s">
        <v>97</v>
      </c>
      <c r="K312" s="4">
        <v>29700</v>
      </c>
      <c r="L312" s="6"/>
      <c r="M312" s="3" t="s">
        <v>721</v>
      </c>
      <c r="N312" s="4">
        <v>1</v>
      </c>
      <c r="O312" s="4" t="s">
        <v>97</v>
      </c>
      <c r="P312" s="4">
        <v>29700</v>
      </c>
      <c r="Q312" s="6"/>
      <c r="R312" s="4" t="s">
        <v>725</v>
      </c>
      <c r="S312" s="3" t="s">
        <v>721</v>
      </c>
      <c r="T312" s="4" t="s">
        <v>24</v>
      </c>
    </row>
    <row r="313" spans="1:20" x14ac:dyDescent="0.3">
      <c r="A313" s="1">
        <v>303</v>
      </c>
      <c r="B313" t="s">
        <v>728</v>
      </c>
      <c r="C313" s="4" t="s">
        <v>26</v>
      </c>
      <c r="D313" s="4" t="s">
        <v>24</v>
      </c>
      <c r="E313" s="2"/>
      <c r="F313" s="4" t="s">
        <v>454</v>
      </c>
      <c r="G313" s="4" t="s">
        <v>95</v>
      </c>
      <c r="H313" s="4" t="s">
        <v>729</v>
      </c>
      <c r="I313" s="4">
        <v>1</v>
      </c>
      <c r="J313" s="4" t="s">
        <v>97</v>
      </c>
      <c r="K313" s="4">
        <v>378600</v>
      </c>
      <c r="L313" s="6"/>
      <c r="M313" s="3" t="s">
        <v>730</v>
      </c>
      <c r="N313" s="4">
        <v>1</v>
      </c>
      <c r="O313" s="4" t="s">
        <v>97</v>
      </c>
      <c r="P313" s="4">
        <v>378600</v>
      </c>
      <c r="Q313" s="6"/>
      <c r="R313" s="4" t="s">
        <v>725</v>
      </c>
      <c r="S313" s="3" t="s">
        <v>730</v>
      </c>
      <c r="T313" s="4" t="s">
        <v>24</v>
      </c>
    </row>
    <row r="314" spans="1:20" x14ac:dyDescent="0.3">
      <c r="A314" s="1">
        <v>304</v>
      </c>
      <c r="B314" t="s">
        <v>731</v>
      </c>
      <c r="C314" s="4" t="s">
        <v>26</v>
      </c>
      <c r="D314" s="4" t="s">
        <v>24</v>
      </c>
      <c r="E314" s="2"/>
      <c r="F314" s="4" t="s">
        <v>454</v>
      </c>
      <c r="G314" s="4" t="s">
        <v>95</v>
      </c>
      <c r="H314" s="4" t="s">
        <v>729</v>
      </c>
      <c r="I314" s="4">
        <v>1</v>
      </c>
      <c r="J314" s="4" t="s">
        <v>97</v>
      </c>
      <c r="K314" s="4">
        <v>44900</v>
      </c>
      <c r="L314" s="6"/>
      <c r="M314" s="3" t="s">
        <v>730</v>
      </c>
      <c r="N314" s="4">
        <v>1</v>
      </c>
      <c r="O314" s="4" t="s">
        <v>97</v>
      </c>
      <c r="P314" s="4">
        <v>44900</v>
      </c>
      <c r="Q314" s="6"/>
      <c r="R314" s="4" t="s">
        <v>725</v>
      </c>
      <c r="S314" s="3" t="s">
        <v>730</v>
      </c>
      <c r="T314" s="4" t="s">
        <v>24</v>
      </c>
    </row>
    <row r="315" spans="1:20" x14ac:dyDescent="0.3">
      <c r="A315" s="1">
        <v>305</v>
      </c>
      <c r="B315" t="s">
        <v>732</v>
      </c>
      <c r="C315" s="4" t="s">
        <v>26</v>
      </c>
      <c r="D315" s="4" t="s">
        <v>24</v>
      </c>
      <c r="E315" s="2"/>
      <c r="F315" s="4" t="s">
        <v>454</v>
      </c>
      <c r="G315" s="4" t="s">
        <v>95</v>
      </c>
      <c r="H315" s="4" t="s">
        <v>729</v>
      </c>
      <c r="I315" s="4">
        <v>1</v>
      </c>
      <c r="J315" s="4" t="s">
        <v>97</v>
      </c>
      <c r="K315" s="4">
        <v>26704</v>
      </c>
      <c r="L315" s="6"/>
      <c r="M315" s="3" t="s">
        <v>730</v>
      </c>
      <c r="N315" s="4">
        <v>1</v>
      </c>
      <c r="O315" s="4" t="s">
        <v>97</v>
      </c>
      <c r="P315" s="4">
        <v>26704</v>
      </c>
      <c r="Q315" s="6"/>
      <c r="R315" s="4" t="s">
        <v>725</v>
      </c>
      <c r="S315" s="3" t="s">
        <v>730</v>
      </c>
      <c r="T315" s="4" t="s">
        <v>24</v>
      </c>
    </row>
    <row r="316" spans="1:20" x14ac:dyDescent="0.3">
      <c r="A316" s="1">
        <v>306</v>
      </c>
      <c r="B316" t="s">
        <v>733</v>
      </c>
      <c r="C316" s="4" t="s">
        <v>26</v>
      </c>
      <c r="D316" s="4" t="s">
        <v>24</v>
      </c>
      <c r="E316" s="2"/>
      <c r="F316" s="4" t="s">
        <v>734</v>
      </c>
      <c r="G316" s="4" t="s">
        <v>95</v>
      </c>
      <c r="H316" s="4" t="s">
        <v>536</v>
      </c>
      <c r="I316" s="4">
        <v>1</v>
      </c>
      <c r="J316" s="4" t="s">
        <v>97</v>
      </c>
      <c r="K316" s="4">
        <v>9339162</v>
      </c>
      <c r="L316" s="6"/>
      <c r="M316" s="3" t="s">
        <v>730</v>
      </c>
      <c r="N316" s="4">
        <v>1</v>
      </c>
      <c r="O316" s="4" t="s">
        <v>97</v>
      </c>
      <c r="P316" s="4">
        <v>9339162</v>
      </c>
      <c r="Q316" s="6"/>
      <c r="R316" s="4" t="s">
        <v>735</v>
      </c>
      <c r="S316" s="3" t="s">
        <v>730</v>
      </c>
      <c r="T316" s="4" t="s">
        <v>24</v>
      </c>
    </row>
    <row r="317" spans="1:20" x14ac:dyDescent="0.3">
      <c r="A317" s="1">
        <v>307</v>
      </c>
      <c r="B317" t="s">
        <v>736</v>
      </c>
      <c r="C317" s="4" t="s">
        <v>26</v>
      </c>
      <c r="D317" s="4" t="s">
        <v>24</v>
      </c>
      <c r="E317" s="2"/>
      <c r="F317" s="4" t="s">
        <v>444</v>
      </c>
      <c r="G317" s="4" t="s">
        <v>95</v>
      </c>
      <c r="H317" s="4" t="s">
        <v>445</v>
      </c>
      <c r="I317" s="4">
        <v>1</v>
      </c>
      <c r="J317" s="4" t="s">
        <v>97</v>
      </c>
      <c r="K317" s="4">
        <v>21034</v>
      </c>
      <c r="L317" s="6"/>
      <c r="M317" s="3" t="s">
        <v>730</v>
      </c>
      <c r="N317" s="4">
        <v>1</v>
      </c>
      <c r="O317" s="4" t="s">
        <v>97</v>
      </c>
      <c r="P317" s="4">
        <v>21034</v>
      </c>
      <c r="Q317" s="6"/>
      <c r="R317" s="4" t="s">
        <v>737</v>
      </c>
      <c r="S317" s="3" t="s">
        <v>730</v>
      </c>
      <c r="T317" s="4" t="s">
        <v>24</v>
      </c>
    </row>
    <row r="318" spans="1:20" x14ac:dyDescent="0.3">
      <c r="A318" s="1">
        <v>308</v>
      </c>
      <c r="B318" t="s">
        <v>738</v>
      </c>
      <c r="C318" s="4" t="s">
        <v>26</v>
      </c>
      <c r="D318" s="4" t="s">
        <v>24</v>
      </c>
      <c r="E318" s="2"/>
      <c r="F318" s="4" t="s">
        <v>454</v>
      </c>
      <c r="G318" s="4" t="s">
        <v>95</v>
      </c>
      <c r="H318" s="4" t="s">
        <v>739</v>
      </c>
      <c r="I318" s="4">
        <v>1</v>
      </c>
      <c r="J318" s="4" t="s">
        <v>97</v>
      </c>
      <c r="K318" s="4">
        <v>378600</v>
      </c>
      <c r="L318" s="6"/>
      <c r="M318" s="3" t="s">
        <v>730</v>
      </c>
      <c r="N318" s="4">
        <v>1</v>
      </c>
      <c r="O318" s="4" t="s">
        <v>97</v>
      </c>
      <c r="P318" s="4">
        <v>378600</v>
      </c>
      <c r="Q318" s="6"/>
      <c r="R318" s="4" t="s">
        <v>740</v>
      </c>
      <c r="S318" s="3" t="s">
        <v>730</v>
      </c>
      <c r="T318" s="4" t="s">
        <v>24</v>
      </c>
    </row>
    <row r="319" spans="1:20" x14ac:dyDescent="0.3">
      <c r="A319" s="1">
        <v>309</v>
      </c>
      <c r="B319" t="s">
        <v>741</v>
      </c>
      <c r="C319" s="4" t="s">
        <v>26</v>
      </c>
      <c r="D319" s="4" t="s">
        <v>24</v>
      </c>
      <c r="E319" s="2"/>
      <c r="F319" s="4" t="s">
        <v>454</v>
      </c>
      <c r="G319" s="4" t="s">
        <v>95</v>
      </c>
      <c r="H319" s="4" t="s">
        <v>739</v>
      </c>
      <c r="I319" s="4">
        <v>1</v>
      </c>
      <c r="J319" s="4" t="s">
        <v>97</v>
      </c>
      <c r="K319" s="4">
        <v>44900</v>
      </c>
      <c r="L319" s="6"/>
      <c r="M319" s="3" t="s">
        <v>730</v>
      </c>
      <c r="N319" s="4">
        <v>1</v>
      </c>
      <c r="O319" s="4" t="s">
        <v>97</v>
      </c>
      <c r="P319" s="4">
        <v>44900</v>
      </c>
      <c r="Q319" s="6"/>
      <c r="R319" s="4" t="s">
        <v>740</v>
      </c>
      <c r="S319" s="3" t="s">
        <v>730</v>
      </c>
      <c r="T319" s="4" t="s">
        <v>24</v>
      </c>
    </row>
    <row r="320" spans="1:20" x14ac:dyDescent="0.3">
      <c r="A320" s="1">
        <v>310</v>
      </c>
      <c r="B320" t="s">
        <v>742</v>
      </c>
      <c r="C320" s="4" t="s">
        <v>26</v>
      </c>
      <c r="D320" s="4" t="s">
        <v>24</v>
      </c>
      <c r="E320" s="2"/>
      <c r="F320" s="4" t="s">
        <v>454</v>
      </c>
      <c r="G320" s="4" t="s">
        <v>95</v>
      </c>
      <c r="H320" s="4" t="s">
        <v>739</v>
      </c>
      <c r="I320" s="4">
        <v>1</v>
      </c>
      <c r="J320" s="4" t="s">
        <v>97</v>
      </c>
      <c r="K320" s="4">
        <v>26704</v>
      </c>
      <c r="L320" s="6"/>
      <c r="M320" s="3" t="s">
        <v>730</v>
      </c>
      <c r="N320" s="4">
        <v>1</v>
      </c>
      <c r="O320" s="4" t="s">
        <v>97</v>
      </c>
      <c r="P320" s="4">
        <v>26704</v>
      </c>
      <c r="Q320" s="6"/>
      <c r="R320" s="4" t="s">
        <v>740</v>
      </c>
      <c r="S320" s="3" t="s">
        <v>730</v>
      </c>
      <c r="T320" s="4" t="s">
        <v>24</v>
      </c>
    </row>
    <row r="321" spans="1:20" x14ac:dyDescent="0.3">
      <c r="A321" s="1">
        <v>311</v>
      </c>
      <c r="B321" t="s">
        <v>743</v>
      </c>
      <c r="C321" s="4" t="s">
        <v>26</v>
      </c>
      <c r="D321" s="4" t="s">
        <v>24</v>
      </c>
      <c r="E321" s="2"/>
      <c r="F321" s="4" t="s">
        <v>613</v>
      </c>
      <c r="G321" s="4" t="s">
        <v>95</v>
      </c>
      <c r="H321" s="4" t="s">
        <v>739</v>
      </c>
      <c r="I321" s="4">
        <v>1</v>
      </c>
      <c r="J321" s="4" t="s">
        <v>97</v>
      </c>
      <c r="K321" s="4">
        <v>75000</v>
      </c>
      <c r="L321" s="6"/>
      <c r="M321" s="3" t="s">
        <v>730</v>
      </c>
      <c r="N321" s="4">
        <v>1</v>
      </c>
      <c r="O321" s="4" t="s">
        <v>97</v>
      </c>
      <c r="P321" s="4">
        <v>75000</v>
      </c>
      <c r="Q321" s="6"/>
      <c r="R321" s="4" t="s">
        <v>744</v>
      </c>
      <c r="S321" s="3" t="s">
        <v>730</v>
      </c>
      <c r="T321" s="4" t="s">
        <v>24</v>
      </c>
    </row>
    <row r="322" spans="1:20" x14ac:dyDescent="0.3">
      <c r="A322" s="1">
        <v>312</v>
      </c>
      <c r="B322" t="s">
        <v>745</v>
      </c>
      <c r="C322" s="4" t="s">
        <v>26</v>
      </c>
      <c r="D322" s="4" t="s">
        <v>24</v>
      </c>
      <c r="E322" s="2"/>
      <c r="F322" s="4" t="s">
        <v>746</v>
      </c>
      <c r="G322" s="4" t="s">
        <v>95</v>
      </c>
      <c r="H322" s="4" t="s">
        <v>739</v>
      </c>
      <c r="I322" s="4">
        <v>1</v>
      </c>
      <c r="J322" s="4" t="s">
        <v>97</v>
      </c>
      <c r="K322" s="4">
        <v>250000</v>
      </c>
      <c r="L322" s="6"/>
      <c r="M322" s="3" t="s">
        <v>730</v>
      </c>
      <c r="N322" s="4">
        <v>1</v>
      </c>
      <c r="O322" s="4" t="s">
        <v>97</v>
      </c>
      <c r="P322" s="4">
        <v>250000</v>
      </c>
      <c r="Q322" s="6"/>
      <c r="R322" s="4" t="s">
        <v>744</v>
      </c>
      <c r="S322" s="3" t="s">
        <v>730</v>
      </c>
      <c r="T322" s="4" t="s">
        <v>24</v>
      </c>
    </row>
    <row r="323" spans="1:20" x14ac:dyDescent="0.3">
      <c r="A323" s="1">
        <v>313</v>
      </c>
      <c r="B323" t="s">
        <v>747</v>
      </c>
      <c r="C323" s="4" t="s">
        <v>26</v>
      </c>
      <c r="D323" s="4" t="s">
        <v>24</v>
      </c>
      <c r="E323" s="2"/>
      <c r="F323" s="4" t="s">
        <v>748</v>
      </c>
      <c r="G323" s="4" t="s">
        <v>95</v>
      </c>
      <c r="H323" s="4" t="s">
        <v>536</v>
      </c>
      <c r="I323" s="4">
        <v>1</v>
      </c>
      <c r="J323" s="4" t="s">
        <v>97</v>
      </c>
      <c r="K323" s="4">
        <v>1487704</v>
      </c>
      <c r="L323" s="6"/>
      <c r="M323" s="3" t="s">
        <v>730</v>
      </c>
      <c r="N323" s="4">
        <v>1</v>
      </c>
      <c r="O323" s="4" t="s">
        <v>97</v>
      </c>
      <c r="P323" s="4">
        <v>1487704</v>
      </c>
      <c r="Q323" s="6"/>
      <c r="R323" s="4" t="s">
        <v>735</v>
      </c>
      <c r="S323" s="3" t="s">
        <v>730</v>
      </c>
      <c r="T323" s="4" t="s">
        <v>24</v>
      </c>
    </row>
    <row r="324" spans="1:20" x14ac:dyDescent="0.3">
      <c r="A324" s="1">
        <v>314</v>
      </c>
      <c r="B324" t="s">
        <v>749</v>
      </c>
      <c r="C324" s="4" t="s">
        <v>26</v>
      </c>
      <c r="D324" s="4" t="s">
        <v>24</v>
      </c>
      <c r="E324" s="2"/>
      <c r="F324" s="4" t="s">
        <v>750</v>
      </c>
      <c r="G324" s="4" t="s">
        <v>95</v>
      </c>
      <c r="H324" s="4" t="s">
        <v>536</v>
      </c>
      <c r="I324" s="4">
        <v>1</v>
      </c>
      <c r="J324" s="4" t="s">
        <v>97</v>
      </c>
      <c r="K324" s="4">
        <v>5718800</v>
      </c>
      <c r="L324" s="6"/>
      <c r="M324" s="3" t="s">
        <v>751</v>
      </c>
      <c r="N324" s="4">
        <v>1</v>
      </c>
      <c r="O324" s="4" t="s">
        <v>97</v>
      </c>
      <c r="P324" s="4">
        <v>5718800</v>
      </c>
      <c r="Q324" s="6"/>
      <c r="R324" s="4" t="s">
        <v>752</v>
      </c>
      <c r="S324" s="3" t="s">
        <v>751</v>
      </c>
      <c r="T324" s="4" t="s">
        <v>24</v>
      </c>
    </row>
    <row r="325" spans="1:20" x14ac:dyDescent="0.3">
      <c r="A325" s="1">
        <v>315</v>
      </c>
      <c r="B325" t="s">
        <v>753</v>
      </c>
      <c r="C325" s="4" t="s">
        <v>26</v>
      </c>
      <c r="D325" s="4" t="s">
        <v>24</v>
      </c>
      <c r="E325" s="2"/>
      <c r="F325" s="4" t="s">
        <v>454</v>
      </c>
      <c r="G325" s="4" t="s">
        <v>95</v>
      </c>
      <c r="H325" s="4" t="s">
        <v>729</v>
      </c>
      <c r="I325" s="4">
        <v>1</v>
      </c>
      <c r="J325" s="4" t="s">
        <v>97</v>
      </c>
      <c r="K325" s="4">
        <v>50000</v>
      </c>
      <c r="L325" s="6"/>
      <c r="M325" s="3" t="s">
        <v>751</v>
      </c>
      <c r="N325" s="4">
        <v>1</v>
      </c>
      <c r="O325" s="4" t="s">
        <v>97</v>
      </c>
      <c r="P325" s="4">
        <v>50000</v>
      </c>
      <c r="Q325" s="6"/>
      <c r="R325" s="4" t="s">
        <v>754</v>
      </c>
      <c r="S325" s="3" t="s">
        <v>751</v>
      </c>
      <c r="T325" s="4" t="s">
        <v>24</v>
      </c>
    </row>
    <row r="326" spans="1:20" x14ac:dyDescent="0.3">
      <c r="A326" s="1">
        <v>316</v>
      </c>
      <c r="B326" t="s">
        <v>755</v>
      </c>
      <c r="C326" s="4" t="s">
        <v>26</v>
      </c>
      <c r="D326" s="4" t="s">
        <v>24</v>
      </c>
      <c r="E326" s="2"/>
      <c r="F326" s="4" t="s">
        <v>756</v>
      </c>
      <c r="G326" s="4" t="s">
        <v>95</v>
      </c>
      <c r="H326" s="4" t="s">
        <v>246</v>
      </c>
      <c r="I326" s="4">
        <v>1</v>
      </c>
      <c r="J326" s="4" t="s">
        <v>97</v>
      </c>
      <c r="K326" s="4">
        <v>250000</v>
      </c>
      <c r="L326" s="6"/>
      <c r="M326" s="3" t="s">
        <v>751</v>
      </c>
      <c r="N326" s="4">
        <v>1</v>
      </c>
      <c r="O326" s="4" t="s">
        <v>97</v>
      </c>
      <c r="P326" s="4">
        <v>250000</v>
      </c>
      <c r="Q326" s="6"/>
      <c r="R326" s="4" t="s">
        <v>757</v>
      </c>
      <c r="S326" s="3" t="s">
        <v>751</v>
      </c>
      <c r="T326" s="4" t="s">
        <v>24</v>
      </c>
    </row>
    <row r="327" spans="1:20" x14ac:dyDescent="0.3">
      <c r="A327" s="1">
        <v>317</v>
      </c>
      <c r="B327" t="s">
        <v>758</v>
      </c>
      <c r="C327" s="4" t="s">
        <v>26</v>
      </c>
      <c r="D327" s="4" t="s">
        <v>24</v>
      </c>
      <c r="E327" s="2"/>
      <c r="F327" s="4" t="s">
        <v>759</v>
      </c>
      <c r="G327" s="4" t="s">
        <v>95</v>
      </c>
      <c r="H327" s="4" t="s">
        <v>246</v>
      </c>
      <c r="I327" s="4">
        <v>1</v>
      </c>
      <c r="J327" s="4" t="s">
        <v>97</v>
      </c>
      <c r="K327" s="4">
        <v>3500000</v>
      </c>
      <c r="L327" s="6"/>
      <c r="M327" s="3" t="s">
        <v>760</v>
      </c>
      <c r="N327" s="4">
        <v>1</v>
      </c>
      <c r="O327" s="4" t="s">
        <v>97</v>
      </c>
      <c r="P327" s="4">
        <v>3500000</v>
      </c>
      <c r="Q327" s="6"/>
      <c r="R327" s="4" t="s">
        <v>761</v>
      </c>
      <c r="S327" s="3" t="s">
        <v>760</v>
      </c>
      <c r="T327" s="4" t="s">
        <v>24</v>
      </c>
    </row>
    <row r="328" spans="1:20" x14ac:dyDescent="0.3">
      <c r="A328" s="1">
        <v>318</v>
      </c>
      <c r="B328" t="s">
        <v>762</v>
      </c>
      <c r="C328" s="4" t="s">
        <v>26</v>
      </c>
      <c r="D328" s="4" t="s">
        <v>24</v>
      </c>
      <c r="E328" s="2"/>
      <c r="F328" s="4" t="s">
        <v>763</v>
      </c>
      <c r="G328" s="4" t="s">
        <v>95</v>
      </c>
      <c r="H328" s="4" t="s">
        <v>246</v>
      </c>
      <c r="I328" s="4">
        <v>1</v>
      </c>
      <c r="J328" s="4" t="s">
        <v>97</v>
      </c>
      <c r="K328" s="4">
        <v>1835000</v>
      </c>
      <c r="L328" s="6"/>
      <c r="M328" s="3" t="s">
        <v>764</v>
      </c>
      <c r="N328" s="4">
        <v>1</v>
      </c>
      <c r="O328" s="4" t="s">
        <v>97</v>
      </c>
      <c r="P328" s="4">
        <v>1835000</v>
      </c>
      <c r="Q328" s="6"/>
      <c r="R328" s="4" t="s">
        <v>765</v>
      </c>
      <c r="S328" s="3" t="s">
        <v>764</v>
      </c>
      <c r="T328" s="4" t="s">
        <v>24</v>
      </c>
    </row>
    <row r="329" spans="1:20" x14ac:dyDescent="0.3">
      <c r="A329" s="1">
        <v>319</v>
      </c>
      <c r="B329" t="s">
        <v>766</v>
      </c>
      <c r="C329" s="4" t="s">
        <v>26</v>
      </c>
      <c r="D329" s="4" t="s">
        <v>24</v>
      </c>
      <c r="E329" s="2"/>
      <c r="F329" s="4" t="s">
        <v>454</v>
      </c>
      <c r="G329" s="4" t="s">
        <v>95</v>
      </c>
      <c r="H329" s="4" t="s">
        <v>729</v>
      </c>
      <c r="I329" s="4">
        <v>2</v>
      </c>
      <c r="J329" s="4" t="s">
        <v>97</v>
      </c>
      <c r="K329" s="4">
        <v>20000</v>
      </c>
      <c r="L329" s="6"/>
      <c r="M329" s="3" t="s">
        <v>764</v>
      </c>
      <c r="N329" s="4">
        <v>2</v>
      </c>
      <c r="O329" s="4" t="s">
        <v>97</v>
      </c>
      <c r="P329" s="4">
        <v>40000</v>
      </c>
      <c r="Q329" s="6"/>
      <c r="R329" s="4" t="s">
        <v>767</v>
      </c>
      <c r="S329" s="3" t="s">
        <v>764</v>
      </c>
      <c r="T329" s="4" t="s">
        <v>24</v>
      </c>
    </row>
    <row r="330" spans="1:20" x14ac:dyDescent="0.3">
      <c r="A330" s="1">
        <v>320</v>
      </c>
      <c r="B330" t="s">
        <v>768</v>
      </c>
      <c r="C330" s="4" t="s">
        <v>26</v>
      </c>
      <c r="D330" s="4" t="s">
        <v>24</v>
      </c>
      <c r="E330" s="2"/>
      <c r="F330" s="4" t="s">
        <v>454</v>
      </c>
      <c r="G330" s="4" t="s">
        <v>95</v>
      </c>
      <c r="H330" s="4" t="s">
        <v>729</v>
      </c>
      <c r="I330" s="4">
        <v>2</v>
      </c>
      <c r="J330" s="4" t="s">
        <v>97</v>
      </c>
      <c r="K330" s="4">
        <v>50000</v>
      </c>
      <c r="L330" s="6"/>
      <c r="M330" s="3" t="s">
        <v>764</v>
      </c>
      <c r="N330" s="4">
        <v>2</v>
      </c>
      <c r="O330" s="4" t="s">
        <v>97</v>
      </c>
      <c r="P330" s="4">
        <v>100000</v>
      </c>
      <c r="Q330" s="6"/>
      <c r="R330" s="4" t="s">
        <v>767</v>
      </c>
      <c r="S330" s="3" t="s">
        <v>764</v>
      </c>
      <c r="T330" s="4" t="s">
        <v>24</v>
      </c>
    </row>
    <row r="331" spans="1:20" x14ac:dyDescent="0.3">
      <c r="A331" s="1">
        <v>321</v>
      </c>
      <c r="B331" t="s">
        <v>769</v>
      </c>
      <c r="C331" s="4" t="s">
        <v>26</v>
      </c>
      <c r="D331" s="4" t="s">
        <v>24</v>
      </c>
      <c r="E331" s="2"/>
      <c r="F331" s="4" t="s">
        <v>454</v>
      </c>
      <c r="G331" s="4" t="s">
        <v>95</v>
      </c>
      <c r="H331" s="4" t="s">
        <v>729</v>
      </c>
      <c r="I331" s="4">
        <v>1</v>
      </c>
      <c r="J331" s="4" t="s">
        <v>97</v>
      </c>
      <c r="K331" s="4">
        <v>93200</v>
      </c>
      <c r="L331" s="6"/>
      <c r="M331" s="3" t="s">
        <v>770</v>
      </c>
      <c r="N331" s="4">
        <v>1</v>
      </c>
      <c r="O331" s="4" t="s">
        <v>97</v>
      </c>
      <c r="P331" s="4">
        <v>93200</v>
      </c>
      <c r="Q331" s="6"/>
      <c r="R331" s="4" t="s">
        <v>767</v>
      </c>
      <c r="S331" s="3" t="s">
        <v>770</v>
      </c>
      <c r="T331" s="4" t="s">
        <v>24</v>
      </c>
    </row>
    <row r="332" spans="1:20" x14ac:dyDescent="0.3">
      <c r="A332" s="1">
        <v>322</v>
      </c>
      <c r="B332" t="s">
        <v>771</v>
      </c>
      <c r="C332" s="4" t="s">
        <v>26</v>
      </c>
      <c r="D332" s="4" t="s">
        <v>24</v>
      </c>
      <c r="E332" s="2"/>
      <c r="F332" s="4" t="s">
        <v>444</v>
      </c>
      <c r="G332" s="4" t="s">
        <v>95</v>
      </c>
      <c r="H332" s="4" t="s">
        <v>445</v>
      </c>
      <c r="I332" s="4">
        <v>1</v>
      </c>
      <c r="J332" s="4" t="s">
        <v>97</v>
      </c>
      <c r="K332" s="4">
        <v>17814</v>
      </c>
      <c r="L332" s="6"/>
      <c r="M332" s="3" t="s">
        <v>770</v>
      </c>
      <c r="N332" s="4">
        <v>1</v>
      </c>
      <c r="O332" s="4" t="s">
        <v>97</v>
      </c>
      <c r="P332" s="4">
        <v>17814</v>
      </c>
      <c r="Q332" s="6"/>
      <c r="R332" s="4" t="s">
        <v>772</v>
      </c>
      <c r="S332" s="3" t="s">
        <v>770</v>
      </c>
      <c r="T332" s="4" t="s">
        <v>24</v>
      </c>
    </row>
    <row r="333" spans="1:20" x14ac:dyDescent="0.3">
      <c r="A333" s="1">
        <v>323</v>
      </c>
      <c r="B333" t="s">
        <v>773</v>
      </c>
      <c r="C333" s="4" t="s">
        <v>26</v>
      </c>
      <c r="D333" s="4" t="s">
        <v>24</v>
      </c>
      <c r="E333" s="2"/>
      <c r="F333" s="4" t="s">
        <v>774</v>
      </c>
      <c r="G333" s="4" t="s">
        <v>95</v>
      </c>
      <c r="H333" s="4" t="s">
        <v>775</v>
      </c>
      <c r="I333" s="4">
        <v>1</v>
      </c>
      <c r="J333" s="4" t="s">
        <v>97</v>
      </c>
      <c r="K333" s="4">
        <v>250000</v>
      </c>
      <c r="L333" s="6"/>
      <c r="M333" s="3" t="s">
        <v>770</v>
      </c>
      <c r="N333" s="4">
        <v>1</v>
      </c>
      <c r="O333" s="4" t="s">
        <v>97</v>
      </c>
      <c r="P333" s="4">
        <v>250000</v>
      </c>
      <c r="Q333" s="6"/>
      <c r="R333" s="4" t="s">
        <v>776</v>
      </c>
      <c r="S333" s="3" t="s">
        <v>770</v>
      </c>
      <c r="T333" s="4" t="s">
        <v>24</v>
      </c>
    </row>
    <row r="334" spans="1:20" x14ac:dyDescent="0.3">
      <c r="A334" s="1">
        <v>324</v>
      </c>
      <c r="B334" t="s">
        <v>777</v>
      </c>
      <c r="C334" s="4" t="s">
        <v>26</v>
      </c>
      <c r="D334" s="4" t="s">
        <v>24</v>
      </c>
      <c r="E334" s="2"/>
      <c r="F334" s="4" t="s">
        <v>778</v>
      </c>
      <c r="G334" s="4" t="s">
        <v>95</v>
      </c>
      <c r="H334" s="4" t="s">
        <v>118</v>
      </c>
      <c r="I334" s="4">
        <v>1</v>
      </c>
      <c r="J334" s="4" t="s">
        <v>97</v>
      </c>
      <c r="K334" s="4">
        <v>456200</v>
      </c>
      <c r="L334" s="6"/>
      <c r="M334" s="3" t="s">
        <v>770</v>
      </c>
      <c r="N334" s="4">
        <v>1</v>
      </c>
      <c r="O334" s="4" t="s">
        <v>97</v>
      </c>
      <c r="P334" s="4">
        <v>456200</v>
      </c>
      <c r="Q334" s="6"/>
      <c r="R334" s="4" t="s">
        <v>779</v>
      </c>
      <c r="S334" s="3" t="s">
        <v>770</v>
      </c>
      <c r="T334" s="4" t="s">
        <v>24</v>
      </c>
    </row>
    <row r="335" spans="1:20" x14ac:dyDescent="0.3">
      <c r="A335" s="1">
        <v>325</v>
      </c>
      <c r="B335" t="s">
        <v>780</v>
      </c>
      <c r="C335" s="4" t="s">
        <v>26</v>
      </c>
      <c r="D335" s="4" t="s">
        <v>24</v>
      </c>
      <c r="E335" s="2"/>
      <c r="F335" s="4" t="s">
        <v>454</v>
      </c>
      <c r="G335" s="4" t="s">
        <v>95</v>
      </c>
      <c r="H335" s="4" t="s">
        <v>729</v>
      </c>
      <c r="I335" s="4">
        <v>1</v>
      </c>
      <c r="J335" s="4" t="s">
        <v>97</v>
      </c>
      <c r="K335" s="4">
        <v>378600</v>
      </c>
      <c r="L335" s="6"/>
      <c r="M335" s="3" t="s">
        <v>781</v>
      </c>
      <c r="N335" s="4">
        <v>1</v>
      </c>
      <c r="O335" s="4" t="s">
        <v>97</v>
      </c>
      <c r="P335" s="4">
        <v>378600</v>
      </c>
      <c r="Q335" s="6"/>
      <c r="R335" s="4" t="s">
        <v>782</v>
      </c>
      <c r="S335" s="3" t="s">
        <v>781</v>
      </c>
      <c r="T335" s="4" t="s">
        <v>24</v>
      </c>
    </row>
    <row r="336" spans="1:20" x14ac:dyDescent="0.3">
      <c r="A336" s="1">
        <v>326</v>
      </c>
      <c r="B336" t="s">
        <v>783</v>
      </c>
      <c r="C336" s="4" t="s">
        <v>26</v>
      </c>
      <c r="D336" s="4" t="s">
        <v>24</v>
      </c>
      <c r="E336" s="2"/>
      <c r="F336" s="4" t="s">
        <v>454</v>
      </c>
      <c r="G336" s="4" t="s">
        <v>95</v>
      </c>
      <c r="H336" s="4" t="s">
        <v>729</v>
      </c>
      <c r="I336" s="4">
        <v>1</v>
      </c>
      <c r="J336" s="4" t="s">
        <v>97</v>
      </c>
      <c r="K336" s="4">
        <v>44900</v>
      </c>
      <c r="L336" s="6"/>
      <c r="M336" s="3" t="s">
        <v>781</v>
      </c>
      <c r="N336" s="4">
        <v>1</v>
      </c>
      <c r="O336" s="4" t="s">
        <v>97</v>
      </c>
      <c r="P336" s="4">
        <v>44900</v>
      </c>
      <c r="Q336" s="6"/>
      <c r="R336" s="4" t="s">
        <v>782</v>
      </c>
      <c r="S336" s="3" t="s">
        <v>781</v>
      </c>
      <c r="T336" s="4" t="s">
        <v>24</v>
      </c>
    </row>
    <row r="337" spans="1:20" x14ac:dyDescent="0.3">
      <c r="A337" s="1">
        <v>327</v>
      </c>
      <c r="B337" t="s">
        <v>784</v>
      </c>
      <c r="C337" s="4" t="s">
        <v>26</v>
      </c>
      <c r="D337" s="4" t="s">
        <v>24</v>
      </c>
      <c r="E337" s="2"/>
      <c r="F337" s="4" t="s">
        <v>454</v>
      </c>
      <c r="G337" s="4" t="s">
        <v>95</v>
      </c>
      <c r="H337" s="4" t="s">
        <v>729</v>
      </c>
      <c r="I337" s="4">
        <v>1</v>
      </c>
      <c r="J337" s="4" t="s">
        <v>97</v>
      </c>
      <c r="K337" s="4">
        <v>26704</v>
      </c>
      <c r="L337" s="6"/>
      <c r="M337" s="3" t="s">
        <v>781</v>
      </c>
      <c r="N337" s="4">
        <v>1</v>
      </c>
      <c r="O337" s="4" t="s">
        <v>97</v>
      </c>
      <c r="P337" s="4">
        <v>26704</v>
      </c>
      <c r="Q337" s="6"/>
      <c r="R337" s="4" t="s">
        <v>782</v>
      </c>
      <c r="S337" s="3" t="s">
        <v>781</v>
      </c>
      <c r="T337" s="4" t="s">
        <v>24</v>
      </c>
    </row>
    <row r="338" spans="1:20" x14ac:dyDescent="0.3">
      <c r="A338" s="1">
        <v>328</v>
      </c>
      <c r="B338" t="s">
        <v>785</v>
      </c>
      <c r="C338" s="4" t="s">
        <v>26</v>
      </c>
      <c r="D338" s="4" t="s">
        <v>24</v>
      </c>
      <c r="E338" s="2"/>
      <c r="F338" s="4" t="s">
        <v>540</v>
      </c>
      <c r="G338" s="4" t="s">
        <v>95</v>
      </c>
      <c r="H338" s="4" t="s">
        <v>468</v>
      </c>
      <c r="I338" s="4">
        <v>1</v>
      </c>
      <c r="J338" s="4" t="s">
        <v>97</v>
      </c>
      <c r="K338" s="4">
        <v>935950</v>
      </c>
      <c r="L338" s="6"/>
      <c r="M338" s="3" t="s">
        <v>786</v>
      </c>
      <c r="N338" s="4">
        <v>1</v>
      </c>
      <c r="O338" s="4" t="s">
        <v>97</v>
      </c>
      <c r="P338" s="4">
        <v>935950</v>
      </c>
      <c r="Q338" s="6"/>
      <c r="R338" s="4" t="s">
        <v>541</v>
      </c>
      <c r="S338" s="3" t="s">
        <v>786</v>
      </c>
      <c r="T338" s="4" t="s">
        <v>24</v>
      </c>
    </row>
    <row r="339" spans="1:20" x14ac:dyDescent="0.3">
      <c r="A339" s="1">
        <v>329</v>
      </c>
      <c r="B339" t="s">
        <v>787</v>
      </c>
      <c r="C339" s="4" t="s">
        <v>26</v>
      </c>
      <c r="D339" s="4" t="s">
        <v>24</v>
      </c>
      <c r="E339" s="2"/>
      <c r="F339" s="4" t="s">
        <v>540</v>
      </c>
      <c r="G339" s="4" t="s">
        <v>95</v>
      </c>
      <c r="H339" s="4" t="s">
        <v>468</v>
      </c>
      <c r="I339" s="4">
        <v>1</v>
      </c>
      <c r="J339" s="4" t="s">
        <v>97</v>
      </c>
      <c r="K339" s="4">
        <v>935950</v>
      </c>
      <c r="L339" s="6"/>
      <c r="M339" s="3" t="s">
        <v>786</v>
      </c>
      <c r="N339" s="4">
        <v>1</v>
      </c>
      <c r="O339" s="4" t="s">
        <v>97</v>
      </c>
      <c r="P339" s="4">
        <v>935950</v>
      </c>
      <c r="Q339" s="6"/>
      <c r="R339" s="4" t="s">
        <v>541</v>
      </c>
      <c r="S339" s="3" t="s">
        <v>786</v>
      </c>
      <c r="T339" s="4" t="s">
        <v>24</v>
      </c>
    </row>
    <row r="340" spans="1:20" x14ac:dyDescent="0.3">
      <c r="A340" s="1">
        <v>330</v>
      </c>
      <c r="B340" t="s">
        <v>788</v>
      </c>
      <c r="C340" s="4" t="s">
        <v>26</v>
      </c>
      <c r="D340" s="4" t="s">
        <v>24</v>
      </c>
      <c r="E340" s="2"/>
      <c r="F340" s="4" t="s">
        <v>540</v>
      </c>
      <c r="G340" s="4" t="s">
        <v>95</v>
      </c>
      <c r="H340" s="4" t="s">
        <v>468</v>
      </c>
      <c r="I340" s="4">
        <v>1</v>
      </c>
      <c r="J340" s="4" t="s">
        <v>97</v>
      </c>
      <c r="K340" s="4">
        <v>935950</v>
      </c>
      <c r="L340" s="6"/>
      <c r="M340" s="3" t="s">
        <v>786</v>
      </c>
      <c r="N340" s="4">
        <v>1</v>
      </c>
      <c r="O340" s="4" t="s">
        <v>97</v>
      </c>
      <c r="P340" s="4">
        <v>935950</v>
      </c>
      <c r="Q340" s="6"/>
      <c r="R340" s="4" t="s">
        <v>541</v>
      </c>
      <c r="S340" s="3" t="s">
        <v>786</v>
      </c>
      <c r="T340" s="4" t="s">
        <v>24</v>
      </c>
    </row>
    <row r="341" spans="1:20" x14ac:dyDescent="0.3">
      <c r="A341" s="1">
        <v>331</v>
      </c>
      <c r="B341" t="s">
        <v>789</v>
      </c>
      <c r="C341" s="4" t="s">
        <v>26</v>
      </c>
      <c r="D341" s="4" t="s">
        <v>24</v>
      </c>
      <c r="E341" s="2"/>
      <c r="F341" s="4" t="s">
        <v>540</v>
      </c>
      <c r="G341" s="4" t="s">
        <v>95</v>
      </c>
      <c r="H341" s="4" t="s">
        <v>468</v>
      </c>
      <c r="I341" s="4">
        <v>1</v>
      </c>
      <c r="J341" s="4" t="s">
        <v>97</v>
      </c>
      <c r="K341" s="4">
        <v>965950</v>
      </c>
      <c r="L341" s="6"/>
      <c r="M341" s="3" t="s">
        <v>790</v>
      </c>
      <c r="N341" s="4">
        <v>1</v>
      </c>
      <c r="O341" s="4" t="s">
        <v>97</v>
      </c>
      <c r="P341" s="4">
        <v>965950</v>
      </c>
      <c r="Q341" s="6"/>
      <c r="R341" s="4" t="s">
        <v>541</v>
      </c>
      <c r="S341" s="3" t="s">
        <v>790</v>
      </c>
      <c r="T341" s="4" t="s">
        <v>24</v>
      </c>
    </row>
    <row r="342" spans="1:20" x14ac:dyDescent="0.3">
      <c r="A342" s="1">
        <v>332</v>
      </c>
      <c r="B342" t="s">
        <v>791</v>
      </c>
      <c r="C342" s="4" t="s">
        <v>26</v>
      </c>
      <c r="D342" s="4" t="s">
        <v>24</v>
      </c>
      <c r="E342" s="2"/>
      <c r="F342" s="4" t="s">
        <v>444</v>
      </c>
      <c r="G342" s="4" t="s">
        <v>95</v>
      </c>
      <c r="H342" s="4" t="s">
        <v>445</v>
      </c>
      <c r="I342" s="4">
        <v>1</v>
      </c>
      <c r="J342" s="4" t="s">
        <v>97</v>
      </c>
      <c r="K342" s="4">
        <v>2516</v>
      </c>
      <c r="L342" s="6"/>
      <c r="M342" s="3" t="s">
        <v>790</v>
      </c>
      <c r="N342" s="4">
        <v>1</v>
      </c>
      <c r="O342" s="4" t="s">
        <v>97</v>
      </c>
      <c r="P342" s="4">
        <v>2516</v>
      </c>
      <c r="Q342" s="6"/>
      <c r="R342" s="4" t="s">
        <v>792</v>
      </c>
      <c r="S342" s="3" t="s">
        <v>790</v>
      </c>
      <c r="T342" s="4" t="s">
        <v>24</v>
      </c>
    </row>
    <row r="343" spans="1:20" x14ac:dyDescent="0.3">
      <c r="A343" s="1">
        <v>333</v>
      </c>
      <c r="B343" t="s">
        <v>793</v>
      </c>
      <c r="C343" s="4" t="s">
        <v>26</v>
      </c>
      <c r="D343" s="4" t="s">
        <v>24</v>
      </c>
      <c r="E343" s="2"/>
      <c r="F343" s="4" t="s">
        <v>444</v>
      </c>
      <c r="G343" s="4" t="s">
        <v>95</v>
      </c>
      <c r="H343" s="4" t="s">
        <v>445</v>
      </c>
      <c r="I343" s="4">
        <v>1</v>
      </c>
      <c r="J343" s="4" t="s">
        <v>97</v>
      </c>
      <c r="K343" s="4">
        <v>2516</v>
      </c>
      <c r="L343" s="6"/>
      <c r="M343" s="3" t="s">
        <v>790</v>
      </c>
      <c r="N343" s="4">
        <v>1</v>
      </c>
      <c r="O343" s="4" t="s">
        <v>97</v>
      </c>
      <c r="P343" s="4">
        <v>2516</v>
      </c>
      <c r="Q343" s="6"/>
      <c r="R343" s="4" t="s">
        <v>690</v>
      </c>
      <c r="S343" s="3" t="s">
        <v>790</v>
      </c>
      <c r="T343" s="4" t="s">
        <v>24</v>
      </c>
    </row>
    <row r="344" spans="1:20" x14ac:dyDescent="0.3">
      <c r="A344" s="1">
        <v>334</v>
      </c>
      <c r="B344" t="s">
        <v>794</v>
      </c>
      <c r="C344" s="4" t="s">
        <v>26</v>
      </c>
      <c r="D344" s="4" t="s">
        <v>24</v>
      </c>
      <c r="E344" s="2"/>
      <c r="F344" s="4" t="s">
        <v>454</v>
      </c>
      <c r="G344" s="4" t="s">
        <v>95</v>
      </c>
      <c r="H344" s="4" t="s">
        <v>729</v>
      </c>
      <c r="I344" s="4">
        <v>1</v>
      </c>
      <c r="J344" s="4" t="s">
        <v>97</v>
      </c>
      <c r="K344" s="4">
        <v>378600</v>
      </c>
      <c r="L344" s="6"/>
      <c r="M344" s="3" t="s">
        <v>790</v>
      </c>
      <c r="N344" s="4">
        <v>1</v>
      </c>
      <c r="O344" s="4" t="s">
        <v>97</v>
      </c>
      <c r="P344" s="4">
        <v>378600</v>
      </c>
      <c r="Q344" s="6"/>
      <c r="R344" s="4" t="s">
        <v>795</v>
      </c>
      <c r="S344" s="3" t="s">
        <v>790</v>
      </c>
      <c r="T344" s="4" t="s">
        <v>24</v>
      </c>
    </row>
    <row r="345" spans="1:20" x14ac:dyDescent="0.3">
      <c r="A345" s="1">
        <v>335</v>
      </c>
      <c r="B345" t="s">
        <v>796</v>
      </c>
      <c r="C345" s="4" t="s">
        <v>26</v>
      </c>
      <c r="D345" s="4" t="s">
        <v>24</v>
      </c>
      <c r="E345" s="2"/>
      <c r="F345" s="4" t="s">
        <v>454</v>
      </c>
      <c r="G345" s="4" t="s">
        <v>95</v>
      </c>
      <c r="H345" s="4" t="s">
        <v>729</v>
      </c>
      <c r="I345" s="4">
        <v>1</v>
      </c>
      <c r="J345" s="4" t="s">
        <v>97</v>
      </c>
      <c r="K345" s="4">
        <v>44900</v>
      </c>
      <c r="L345" s="6"/>
      <c r="M345" s="3" t="s">
        <v>790</v>
      </c>
      <c r="N345" s="4">
        <v>1</v>
      </c>
      <c r="O345" s="4" t="s">
        <v>97</v>
      </c>
      <c r="P345" s="4">
        <v>44900</v>
      </c>
      <c r="Q345" s="6"/>
      <c r="R345" s="4" t="s">
        <v>795</v>
      </c>
      <c r="S345" s="3" t="s">
        <v>790</v>
      </c>
      <c r="T345" s="4" t="s">
        <v>24</v>
      </c>
    </row>
    <row r="346" spans="1:20" x14ac:dyDescent="0.3">
      <c r="A346" s="1">
        <v>336</v>
      </c>
      <c r="B346" t="s">
        <v>797</v>
      </c>
      <c r="C346" s="4" t="s">
        <v>26</v>
      </c>
      <c r="D346" s="4" t="s">
        <v>24</v>
      </c>
      <c r="E346" s="2"/>
      <c r="F346" s="4" t="s">
        <v>454</v>
      </c>
      <c r="G346" s="4" t="s">
        <v>95</v>
      </c>
      <c r="H346" s="4" t="s">
        <v>729</v>
      </c>
      <c r="I346" s="4">
        <v>1</v>
      </c>
      <c r="J346" s="4" t="s">
        <v>97</v>
      </c>
      <c r="K346" s="4">
        <v>26704</v>
      </c>
      <c r="L346" s="6"/>
      <c r="M346" s="3" t="s">
        <v>798</v>
      </c>
      <c r="N346" s="4">
        <v>1</v>
      </c>
      <c r="O346" s="4" t="s">
        <v>97</v>
      </c>
      <c r="P346" s="4">
        <v>26704</v>
      </c>
      <c r="Q346" s="6"/>
      <c r="R346" s="4" t="s">
        <v>795</v>
      </c>
      <c r="S346" s="3" t="s">
        <v>798</v>
      </c>
      <c r="T346" s="4" t="s">
        <v>24</v>
      </c>
    </row>
    <row r="347" spans="1:20" x14ac:dyDescent="0.3">
      <c r="A347" s="1">
        <v>337</v>
      </c>
      <c r="B347" t="s">
        <v>799</v>
      </c>
      <c r="C347" s="4" t="s">
        <v>26</v>
      </c>
      <c r="D347" s="4" t="s">
        <v>24</v>
      </c>
      <c r="E347" s="2"/>
      <c r="F347" s="4" t="s">
        <v>506</v>
      </c>
      <c r="G347" s="4" t="s">
        <v>95</v>
      </c>
      <c r="H347" s="4" t="s">
        <v>118</v>
      </c>
      <c r="I347" s="4">
        <v>1</v>
      </c>
      <c r="J347" s="4" t="s">
        <v>97</v>
      </c>
      <c r="K347" s="4">
        <v>280920</v>
      </c>
      <c r="L347" s="6"/>
      <c r="M347" s="3" t="s">
        <v>798</v>
      </c>
      <c r="N347" s="4">
        <v>1</v>
      </c>
      <c r="O347" s="4" t="s">
        <v>97</v>
      </c>
      <c r="P347" s="4">
        <v>280920</v>
      </c>
      <c r="Q347" s="6"/>
      <c r="R347" s="4" t="s">
        <v>800</v>
      </c>
      <c r="S347" s="3" t="s">
        <v>798</v>
      </c>
      <c r="T347" s="4" t="s">
        <v>24</v>
      </c>
    </row>
    <row r="348" spans="1:20" x14ac:dyDescent="0.3">
      <c r="A348" s="1">
        <v>338</v>
      </c>
      <c r="B348" t="s">
        <v>801</v>
      </c>
      <c r="C348" s="4" t="s">
        <v>26</v>
      </c>
      <c r="D348" s="4" t="s">
        <v>24</v>
      </c>
      <c r="E348" s="2"/>
      <c r="F348" s="4" t="s">
        <v>484</v>
      </c>
      <c r="G348" s="4" t="s">
        <v>95</v>
      </c>
      <c r="H348" s="4" t="s">
        <v>485</v>
      </c>
      <c r="I348" s="4">
        <v>1</v>
      </c>
      <c r="J348" s="4" t="s">
        <v>97</v>
      </c>
      <c r="K348" s="4">
        <v>270000</v>
      </c>
      <c r="L348" s="6"/>
      <c r="M348" s="3" t="s">
        <v>798</v>
      </c>
      <c r="N348" s="4">
        <v>1</v>
      </c>
      <c r="O348" s="4" t="s">
        <v>97</v>
      </c>
      <c r="P348" s="4">
        <v>270000</v>
      </c>
      <c r="Q348" s="6"/>
      <c r="R348" s="4" t="s">
        <v>802</v>
      </c>
      <c r="S348" s="3" t="s">
        <v>798</v>
      </c>
      <c r="T348" s="4" t="s">
        <v>24</v>
      </c>
    </row>
    <row r="349" spans="1:20" x14ac:dyDescent="0.3">
      <c r="A349" s="1">
        <v>339</v>
      </c>
      <c r="B349" t="s">
        <v>803</v>
      </c>
      <c r="C349" s="4" t="s">
        <v>26</v>
      </c>
      <c r="D349" s="4" t="s">
        <v>24</v>
      </c>
      <c r="E349" s="2"/>
      <c r="F349" s="4" t="s">
        <v>804</v>
      </c>
      <c r="G349" s="4" t="s">
        <v>95</v>
      </c>
      <c r="H349" s="4" t="s">
        <v>521</v>
      </c>
      <c r="I349" s="4">
        <v>1</v>
      </c>
      <c r="J349" s="4" t="s">
        <v>97</v>
      </c>
      <c r="K349" s="4">
        <v>862000</v>
      </c>
      <c r="L349" s="6"/>
      <c r="M349" s="3" t="s">
        <v>798</v>
      </c>
      <c r="N349" s="4">
        <v>1</v>
      </c>
      <c r="O349" s="4" t="s">
        <v>97</v>
      </c>
      <c r="P349" s="4">
        <v>862000</v>
      </c>
      <c r="Q349" s="6"/>
      <c r="R349" s="4" t="s">
        <v>805</v>
      </c>
      <c r="S349" s="3" t="s">
        <v>798</v>
      </c>
      <c r="T349" s="4" t="s">
        <v>24</v>
      </c>
    </row>
    <row r="350" spans="1:20" x14ac:dyDescent="0.3">
      <c r="A350" s="1">
        <v>340</v>
      </c>
      <c r="B350" t="s">
        <v>806</v>
      </c>
      <c r="C350" s="4" t="s">
        <v>26</v>
      </c>
      <c r="D350" s="4" t="s">
        <v>24</v>
      </c>
      <c r="E350" s="2"/>
      <c r="F350" s="4" t="s">
        <v>444</v>
      </c>
      <c r="G350" s="4" t="s">
        <v>95</v>
      </c>
      <c r="H350" s="4" t="s">
        <v>445</v>
      </c>
      <c r="I350" s="4">
        <v>1</v>
      </c>
      <c r="J350" s="4" t="s">
        <v>97</v>
      </c>
      <c r="K350" s="4">
        <v>14392</v>
      </c>
      <c r="L350" s="6"/>
      <c r="M350" s="3" t="s">
        <v>798</v>
      </c>
      <c r="N350" s="4">
        <v>1</v>
      </c>
      <c r="O350" s="4" t="s">
        <v>97</v>
      </c>
      <c r="P350" s="4">
        <v>14392</v>
      </c>
      <c r="Q350" s="6"/>
      <c r="R350" s="4" t="s">
        <v>807</v>
      </c>
      <c r="S350" s="3" t="s">
        <v>798</v>
      </c>
      <c r="T350" s="4" t="s">
        <v>24</v>
      </c>
    </row>
    <row r="351" spans="1:20" x14ac:dyDescent="0.3">
      <c r="A351" s="1">
        <v>341</v>
      </c>
      <c r="B351" t="s">
        <v>808</v>
      </c>
      <c r="C351" s="4" t="s">
        <v>26</v>
      </c>
      <c r="D351" s="4" t="s">
        <v>24</v>
      </c>
      <c r="E351" s="2"/>
      <c r="F351" s="4" t="s">
        <v>444</v>
      </c>
      <c r="G351" s="4" t="s">
        <v>95</v>
      </c>
      <c r="H351" s="4" t="s">
        <v>445</v>
      </c>
      <c r="I351" s="4">
        <v>1</v>
      </c>
      <c r="J351" s="4" t="s">
        <v>97</v>
      </c>
      <c r="K351" s="4">
        <v>14392</v>
      </c>
      <c r="L351" s="6"/>
      <c r="M351" s="3" t="s">
        <v>809</v>
      </c>
      <c r="N351" s="4">
        <v>1</v>
      </c>
      <c r="O351" s="4" t="s">
        <v>97</v>
      </c>
      <c r="P351" s="4">
        <v>14392</v>
      </c>
      <c r="Q351" s="6"/>
      <c r="R351" s="4" t="s">
        <v>810</v>
      </c>
      <c r="S351" s="3" t="s">
        <v>809</v>
      </c>
      <c r="T351" s="4" t="s">
        <v>24</v>
      </c>
    </row>
    <row r="352" spans="1:20" x14ac:dyDescent="0.3">
      <c r="A352" s="1">
        <v>342</v>
      </c>
      <c r="B352" t="s">
        <v>811</v>
      </c>
      <c r="C352" s="4" t="s">
        <v>26</v>
      </c>
      <c r="D352" s="4" t="s">
        <v>24</v>
      </c>
      <c r="E352" s="2"/>
      <c r="F352" s="4" t="s">
        <v>812</v>
      </c>
      <c r="G352" s="4" t="s">
        <v>95</v>
      </c>
      <c r="H352" s="4" t="s">
        <v>813</v>
      </c>
      <c r="I352" s="4">
        <v>1</v>
      </c>
      <c r="J352" s="4" t="s">
        <v>97</v>
      </c>
      <c r="K352" s="4">
        <v>60000</v>
      </c>
      <c r="L352" s="6"/>
      <c r="M352" s="3" t="s">
        <v>814</v>
      </c>
      <c r="N352" s="4">
        <v>1</v>
      </c>
      <c r="O352" s="4" t="s">
        <v>97</v>
      </c>
      <c r="P352" s="4">
        <v>60000</v>
      </c>
      <c r="Q352" s="6"/>
      <c r="R352" s="4" t="s">
        <v>815</v>
      </c>
      <c r="S352" s="3" t="s">
        <v>814</v>
      </c>
      <c r="T352" s="4" t="s">
        <v>24</v>
      </c>
    </row>
    <row r="353" spans="1:20" x14ac:dyDescent="0.3">
      <c r="A353" s="1">
        <v>343</v>
      </c>
      <c r="B353" t="s">
        <v>816</v>
      </c>
      <c r="C353" s="4" t="s">
        <v>26</v>
      </c>
      <c r="D353" s="4" t="s">
        <v>24</v>
      </c>
      <c r="E353" s="2"/>
      <c r="F353" s="4" t="s">
        <v>540</v>
      </c>
      <c r="G353" s="4" t="s">
        <v>95</v>
      </c>
      <c r="H353" s="4" t="s">
        <v>468</v>
      </c>
      <c r="I353" s="4">
        <v>1</v>
      </c>
      <c r="J353" s="4" t="s">
        <v>97</v>
      </c>
      <c r="K353" s="4">
        <v>935950</v>
      </c>
      <c r="L353" s="6"/>
      <c r="M353" s="3" t="s">
        <v>817</v>
      </c>
      <c r="N353" s="4">
        <v>1</v>
      </c>
      <c r="O353" s="4" t="s">
        <v>97</v>
      </c>
      <c r="P353" s="4">
        <v>935950</v>
      </c>
      <c r="Q353" s="6"/>
      <c r="R353" s="4" t="s">
        <v>818</v>
      </c>
      <c r="S353" s="3" t="s">
        <v>817</v>
      </c>
      <c r="T353" s="4" t="s">
        <v>24</v>
      </c>
    </row>
    <row r="354" spans="1:20" x14ac:dyDescent="0.3">
      <c r="A354" s="1">
        <v>344</v>
      </c>
      <c r="B354" t="s">
        <v>819</v>
      </c>
      <c r="C354" s="4" t="s">
        <v>26</v>
      </c>
      <c r="D354" s="4" t="s">
        <v>24</v>
      </c>
      <c r="E354" s="2"/>
      <c r="F354" s="4" t="s">
        <v>540</v>
      </c>
      <c r="G354" s="4" t="s">
        <v>95</v>
      </c>
      <c r="H354" s="4" t="s">
        <v>468</v>
      </c>
      <c r="I354" s="4">
        <v>1</v>
      </c>
      <c r="J354" s="4" t="s">
        <v>97</v>
      </c>
      <c r="K354" s="4">
        <v>935950</v>
      </c>
      <c r="L354" s="6"/>
      <c r="M354" s="3" t="s">
        <v>817</v>
      </c>
      <c r="N354" s="4">
        <v>1</v>
      </c>
      <c r="O354" s="4" t="s">
        <v>97</v>
      </c>
      <c r="P354" s="4">
        <v>935950</v>
      </c>
      <c r="Q354" s="6"/>
      <c r="R354" s="4" t="s">
        <v>818</v>
      </c>
      <c r="S354" s="3" t="s">
        <v>817</v>
      </c>
      <c r="T354" s="4" t="s">
        <v>24</v>
      </c>
    </row>
    <row r="355" spans="1:20" x14ac:dyDescent="0.3">
      <c r="A355" s="1">
        <v>345</v>
      </c>
      <c r="B355" t="s">
        <v>820</v>
      </c>
      <c r="C355" s="4" t="s">
        <v>26</v>
      </c>
      <c r="D355" s="4" t="s">
        <v>24</v>
      </c>
      <c r="E355" s="2"/>
      <c r="F355" s="4" t="s">
        <v>540</v>
      </c>
      <c r="G355" s="4" t="s">
        <v>95</v>
      </c>
      <c r="H355" s="4" t="s">
        <v>468</v>
      </c>
      <c r="I355" s="4">
        <v>1</v>
      </c>
      <c r="J355" s="4" t="s">
        <v>97</v>
      </c>
      <c r="K355" s="4">
        <v>935950</v>
      </c>
      <c r="L355" s="6"/>
      <c r="M355" s="3" t="s">
        <v>817</v>
      </c>
      <c r="N355" s="4">
        <v>1</v>
      </c>
      <c r="O355" s="4" t="s">
        <v>97</v>
      </c>
      <c r="P355" s="4">
        <v>935950</v>
      </c>
      <c r="Q355" s="6"/>
      <c r="R355" s="4" t="s">
        <v>818</v>
      </c>
      <c r="S355" s="3" t="s">
        <v>817</v>
      </c>
      <c r="T355" s="4" t="s">
        <v>24</v>
      </c>
    </row>
    <row r="356" spans="1:20" x14ac:dyDescent="0.3">
      <c r="A356" s="1">
        <v>346</v>
      </c>
      <c r="B356" t="s">
        <v>821</v>
      </c>
      <c r="C356" s="4" t="s">
        <v>26</v>
      </c>
      <c r="D356" s="4" t="s">
        <v>24</v>
      </c>
      <c r="E356" s="2"/>
      <c r="F356" s="4" t="s">
        <v>822</v>
      </c>
      <c r="G356" s="4" t="s">
        <v>95</v>
      </c>
      <c r="H356" s="4" t="s">
        <v>823</v>
      </c>
      <c r="I356" s="4">
        <v>1</v>
      </c>
      <c r="J356" s="4" t="s">
        <v>97</v>
      </c>
      <c r="K356" s="4">
        <v>140000</v>
      </c>
      <c r="L356" s="6"/>
      <c r="M356" s="3" t="s">
        <v>824</v>
      </c>
      <c r="N356" s="4">
        <v>1</v>
      </c>
      <c r="O356" s="4" t="s">
        <v>97</v>
      </c>
      <c r="P356" s="4">
        <v>140000</v>
      </c>
      <c r="Q356" s="6"/>
      <c r="R356" s="4" t="s">
        <v>825</v>
      </c>
      <c r="S356" s="3" t="s">
        <v>824</v>
      </c>
      <c r="T356" s="4" t="s">
        <v>24</v>
      </c>
    </row>
    <row r="357" spans="1:20" x14ac:dyDescent="0.3">
      <c r="A357" s="1">
        <v>347</v>
      </c>
      <c r="B357" t="s">
        <v>826</v>
      </c>
      <c r="C357" s="4" t="s">
        <v>26</v>
      </c>
      <c r="D357" s="4" t="s">
        <v>24</v>
      </c>
      <c r="E357" s="2"/>
      <c r="F357" s="4" t="s">
        <v>540</v>
      </c>
      <c r="G357" s="4" t="s">
        <v>95</v>
      </c>
      <c r="H357" s="4" t="s">
        <v>468</v>
      </c>
      <c r="I357" s="4">
        <v>1</v>
      </c>
      <c r="J357" s="4" t="s">
        <v>97</v>
      </c>
      <c r="K357" s="4">
        <v>935950</v>
      </c>
      <c r="L357" s="6"/>
      <c r="M357" s="3" t="s">
        <v>827</v>
      </c>
      <c r="N357" s="4">
        <v>1</v>
      </c>
      <c r="O357" s="4" t="s">
        <v>97</v>
      </c>
      <c r="P357" s="4">
        <v>935950</v>
      </c>
      <c r="Q357" s="6"/>
      <c r="R357" s="4" t="s">
        <v>818</v>
      </c>
      <c r="S357" s="3" t="s">
        <v>827</v>
      </c>
      <c r="T357" s="4" t="s">
        <v>24</v>
      </c>
    </row>
    <row r="358" spans="1:20" x14ac:dyDescent="0.3">
      <c r="A358" s="1">
        <v>348</v>
      </c>
      <c r="B358" t="s">
        <v>828</v>
      </c>
      <c r="C358" s="4" t="s">
        <v>26</v>
      </c>
      <c r="D358" s="4" t="s">
        <v>24</v>
      </c>
      <c r="E358" s="2"/>
      <c r="F358" s="4" t="s">
        <v>520</v>
      </c>
      <c r="G358" s="4" t="s">
        <v>95</v>
      </c>
      <c r="H358" s="4" t="s">
        <v>521</v>
      </c>
      <c r="I358" s="4">
        <v>1</v>
      </c>
      <c r="J358" s="4" t="s">
        <v>97</v>
      </c>
      <c r="K358" s="4">
        <v>4348840</v>
      </c>
      <c r="L358" s="6"/>
      <c r="M358" s="3" t="s">
        <v>827</v>
      </c>
      <c r="N358" s="4">
        <v>1</v>
      </c>
      <c r="O358" s="4" t="s">
        <v>97</v>
      </c>
      <c r="P358" s="4">
        <v>4348840</v>
      </c>
      <c r="Q358" s="6"/>
      <c r="R358" s="4" t="s">
        <v>829</v>
      </c>
      <c r="S358" s="3" t="s">
        <v>827</v>
      </c>
      <c r="T358" s="4" t="s">
        <v>24</v>
      </c>
    </row>
    <row r="359" spans="1:20" x14ac:dyDescent="0.3">
      <c r="A359" s="1">
        <v>349</v>
      </c>
      <c r="B359" t="s">
        <v>830</v>
      </c>
      <c r="C359" s="4" t="s">
        <v>26</v>
      </c>
      <c r="D359" s="4" t="s">
        <v>24</v>
      </c>
      <c r="E359" s="2"/>
      <c r="F359" s="4" t="s">
        <v>540</v>
      </c>
      <c r="G359" s="4" t="s">
        <v>95</v>
      </c>
      <c r="H359" s="4" t="s">
        <v>468</v>
      </c>
      <c r="I359" s="4">
        <v>1</v>
      </c>
      <c r="J359" s="4" t="s">
        <v>97</v>
      </c>
      <c r="K359" s="4">
        <v>467975</v>
      </c>
      <c r="L359" s="6"/>
      <c r="M359" s="3" t="s">
        <v>827</v>
      </c>
      <c r="N359" s="4">
        <v>1</v>
      </c>
      <c r="O359" s="4" t="s">
        <v>97</v>
      </c>
      <c r="P359" s="4">
        <v>467975</v>
      </c>
      <c r="Q359" s="6"/>
      <c r="R359" s="4" t="s">
        <v>818</v>
      </c>
      <c r="S359" s="3" t="s">
        <v>827</v>
      </c>
      <c r="T359" s="4" t="s">
        <v>24</v>
      </c>
    </row>
    <row r="360" spans="1:20" x14ac:dyDescent="0.3">
      <c r="A360" s="1">
        <v>350</v>
      </c>
      <c r="B360" t="s">
        <v>831</v>
      </c>
      <c r="C360" s="4" t="s">
        <v>26</v>
      </c>
      <c r="D360" s="4" t="s">
        <v>24</v>
      </c>
      <c r="E360" s="2"/>
      <c r="F360" s="4" t="s">
        <v>540</v>
      </c>
      <c r="G360" s="4" t="s">
        <v>95</v>
      </c>
      <c r="H360" s="4" t="s">
        <v>468</v>
      </c>
      <c r="I360" s="4">
        <v>1</v>
      </c>
      <c r="J360" s="4" t="s">
        <v>97</v>
      </c>
      <c r="K360" s="4">
        <v>467975</v>
      </c>
      <c r="L360" s="6"/>
      <c r="M360" s="3" t="s">
        <v>832</v>
      </c>
      <c r="N360" s="4">
        <v>1</v>
      </c>
      <c r="O360" s="4" t="s">
        <v>97</v>
      </c>
      <c r="P360" s="4">
        <v>467975</v>
      </c>
      <c r="Q360" s="6"/>
      <c r="R360" s="4" t="s">
        <v>818</v>
      </c>
      <c r="S360" s="3" t="s">
        <v>832</v>
      </c>
      <c r="T360" s="4" t="s">
        <v>24</v>
      </c>
    </row>
    <row r="361" spans="1:20" x14ac:dyDescent="0.3">
      <c r="A361" s="1">
        <v>351</v>
      </c>
      <c r="B361" t="s">
        <v>833</v>
      </c>
      <c r="C361" s="4" t="s">
        <v>26</v>
      </c>
      <c r="D361" s="4" t="s">
        <v>24</v>
      </c>
      <c r="E361" s="2"/>
      <c r="F361" s="4" t="s">
        <v>540</v>
      </c>
      <c r="G361" s="4" t="s">
        <v>95</v>
      </c>
      <c r="H361" s="4" t="s">
        <v>468</v>
      </c>
      <c r="I361" s="4">
        <v>1</v>
      </c>
      <c r="J361" s="4" t="s">
        <v>97</v>
      </c>
      <c r="K361" s="4">
        <v>467975</v>
      </c>
      <c r="L361" s="6"/>
      <c r="M361" s="3" t="s">
        <v>834</v>
      </c>
      <c r="N361" s="4">
        <v>1</v>
      </c>
      <c r="O361" s="4" t="s">
        <v>97</v>
      </c>
      <c r="P361" s="4">
        <v>467975</v>
      </c>
      <c r="Q361" s="6"/>
      <c r="R361" s="4" t="s">
        <v>818</v>
      </c>
      <c r="S361" s="3" t="s">
        <v>834</v>
      </c>
      <c r="T361" s="4" t="s">
        <v>24</v>
      </c>
    </row>
    <row r="362" spans="1:20" x14ac:dyDescent="0.3">
      <c r="A362" s="1">
        <v>352</v>
      </c>
      <c r="B362" t="s">
        <v>835</v>
      </c>
      <c r="C362" s="4" t="s">
        <v>26</v>
      </c>
      <c r="D362" s="4" t="s">
        <v>24</v>
      </c>
      <c r="E362" s="2"/>
      <c r="F362" s="4" t="s">
        <v>540</v>
      </c>
      <c r="G362" s="4" t="s">
        <v>95</v>
      </c>
      <c r="H362" s="4" t="s">
        <v>468</v>
      </c>
      <c r="I362" s="4">
        <v>1</v>
      </c>
      <c r="J362" s="4" t="s">
        <v>97</v>
      </c>
      <c r="K362" s="4">
        <v>467975</v>
      </c>
      <c r="L362" s="6"/>
      <c r="M362" s="3" t="s">
        <v>836</v>
      </c>
      <c r="N362" s="4">
        <v>1</v>
      </c>
      <c r="O362" s="4" t="s">
        <v>97</v>
      </c>
      <c r="P362" s="4">
        <v>467975</v>
      </c>
      <c r="Q362" s="6"/>
      <c r="R362" s="4" t="s">
        <v>818</v>
      </c>
      <c r="S362" s="3" t="s">
        <v>836</v>
      </c>
      <c r="T362" s="4" t="s">
        <v>24</v>
      </c>
    </row>
    <row r="363" spans="1:20" x14ac:dyDescent="0.3">
      <c r="A363" s="1">
        <v>353</v>
      </c>
      <c r="B363" t="s">
        <v>837</v>
      </c>
      <c r="C363" s="4" t="s">
        <v>26</v>
      </c>
      <c r="D363" s="4" t="s">
        <v>24</v>
      </c>
      <c r="E363" s="2"/>
      <c r="F363" s="4" t="s">
        <v>812</v>
      </c>
      <c r="G363" s="4" t="s">
        <v>95</v>
      </c>
      <c r="H363" s="4" t="s">
        <v>424</v>
      </c>
      <c r="I363" s="4">
        <v>1</v>
      </c>
      <c r="J363" s="4" t="s">
        <v>97</v>
      </c>
      <c r="K363" s="4">
        <v>187000</v>
      </c>
      <c r="L363" s="6"/>
      <c r="M363" s="3" t="s">
        <v>836</v>
      </c>
      <c r="N363" s="4">
        <v>1</v>
      </c>
      <c r="O363" s="4" t="s">
        <v>97</v>
      </c>
      <c r="P363" s="4">
        <v>187000</v>
      </c>
      <c r="Q363" s="6"/>
      <c r="R363" s="4" t="s">
        <v>838</v>
      </c>
      <c r="S363" s="3" t="s">
        <v>836</v>
      </c>
      <c r="T363" s="4" t="s">
        <v>24</v>
      </c>
    </row>
    <row r="364" spans="1:20" x14ac:dyDescent="0.3">
      <c r="A364" s="1">
        <v>354</v>
      </c>
      <c r="B364" t="s">
        <v>839</v>
      </c>
      <c r="C364" s="4" t="s">
        <v>26</v>
      </c>
      <c r="D364" s="4" t="s">
        <v>24</v>
      </c>
      <c r="E364" s="2"/>
      <c r="F364" s="4" t="s">
        <v>444</v>
      </c>
      <c r="G364" s="4" t="s">
        <v>95</v>
      </c>
      <c r="H364" s="4" t="s">
        <v>445</v>
      </c>
      <c r="I364" s="4">
        <v>1</v>
      </c>
      <c r="J364" s="4" t="s">
        <v>97</v>
      </c>
      <c r="K364" s="4">
        <v>33459</v>
      </c>
      <c r="L364" s="6"/>
      <c r="M364" s="3" t="s">
        <v>836</v>
      </c>
      <c r="N364" s="4">
        <v>1</v>
      </c>
      <c r="O364" s="4" t="s">
        <v>97</v>
      </c>
      <c r="P364" s="4">
        <v>33459</v>
      </c>
      <c r="Q364" s="6"/>
      <c r="R364" s="4" t="s">
        <v>840</v>
      </c>
      <c r="S364" s="3" t="s">
        <v>836</v>
      </c>
      <c r="T364" s="4" t="s">
        <v>24</v>
      </c>
    </row>
    <row r="365" spans="1:20" x14ac:dyDescent="0.3">
      <c r="A365" s="1">
        <v>355</v>
      </c>
      <c r="B365" t="s">
        <v>841</v>
      </c>
      <c r="C365" s="4" t="s">
        <v>26</v>
      </c>
      <c r="D365" s="4" t="s">
        <v>24</v>
      </c>
      <c r="E365" s="2"/>
      <c r="F365" s="4" t="s">
        <v>472</v>
      </c>
      <c r="G365" s="4" t="s">
        <v>95</v>
      </c>
      <c r="H365" s="4" t="s">
        <v>842</v>
      </c>
      <c r="I365" s="4">
        <v>1</v>
      </c>
      <c r="J365" s="4" t="s">
        <v>97</v>
      </c>
      <c r="K365" s="4">
        <v>1100000</v>
      </c>
      <c r="L365" s="6"/>
      <c r="M365" s="3" t="s">
        <v>836</v>
      </c>
      <c r="N365" s="4">
        <v>1</v>
      </c>
      <c r="O365" s="4" t="s">
        <v>97</v>
      </c>
      <c r="P365" s="4">
        <v>1100000</v>
      </c>
      <c r="Q365" s="6"/>
      <c r="R365" s="4" t="s">
        <v>843</v>
      </c>
      <c r="S365" s="3" t="s">
        <v>836</v>
      </c>
      <c r="T365" s="4" t="s">
        <v>24</v>
      </c>
    </row>
    <row r="366" spans="1:20" x14ac:dyDescent="0.3">
      <c r="A366" s="1">
        <v>356</v>
      </c>
      <c r="B366" t="s">
        <v>844</v>
      </c>
      <c r="C366" s="4" t="s">
        <v>26</v>
      </c>
      <c r="D366" s="4" t="s">
        <v>24</v>
      </c>
      <c r="E366" s="2"/>
      <c r="F366" s="4" t="s">
        <v>696</v>
      </c>
      <c r="G366" s="4" t="s">
        <v>95</v>
      </c>
      <c r="H366" s="4" t="s">
        <v>246</v>
      </c>
      <c r="I366" s="4">
        <v>1</v>
      </c>
      <c r="J366" s="4" t="s">
        <v>97</v>
      </c>
      <c r="K366" s="4">
        <v>3114527</v>
      </c>
      <c r="L366" s="6"/>
      <c r="M366" s="3" t="s">
        <v>836</v>
      </c>
      <c r="N366" s="4">
        <v>1</v>
      </c>
      <c r="O366" s="4" t="s">
        <v>97</v>
      </c>
      <c r="P366" s="4">
        <v>3114527</v>
      </c>
      <c r="Q366" s="6"/>
      <c r="R366" s="4" t="s">
        <v>845</v>
      </c>
      <c r="S366" s="3" t="s">
        <v>836</v>
      </c>
      <c r="T366" s="4" t="s">
        <v>24</v>
      </c>
    </row>
    <row r="367" spans="1:20" x14ac:dyDescent="0.3">
      <c r="A367" s="1">
        <v>357</v>
      </c>
      <c r="B367" t="s">
        <v>846</v>
      </c>
      <c r="C367" s="4" t="s">
        <v>26</v>
      </c>
      <c r="D367" s="4" t="s">
        <v>24</v>
      </c>
      <c r="E367" s="2"/>
      <c r="F367" s="4" t="s">
        <v>847</v>
      </c>
      <c r="G367" s="4" t="s">
        <v>95</v>
      </c>
      <c r="H367" s="4" t="s">
        <v>246</v>
      </c>
      <c r="I367" s="4">
        <v>1</v>
      </c>
      <c r="J367" s="4" t="s">
        <v>97</v>
      </c>
      <c r="K367" s="4">
        <v>1095000</v>
      </c>
      <c r="L367" s="6"/>
      <c r="M367" s="3" t="s">
        <v>836</v>
      </c>
      <c r="N367" s="4">
        <v>1</v>
      </c>
      <c r="O367" s="4" t="s">
        <v>97</v>
      </c>
      <c r="P367" s="4">
        <v>1095000</v>
      </c>
      <c r="Q367" s="6"/>
      <c r="R367" s="4" t="s">
        <v>848</v>
      </c>
      <c r="S367" s="3" t="s">
        <v>836</v>
      </c>
      <c r="T367" s="4" t="s">
        <v>24</v>
      </c>
    </row>
    <row r="368" spans="1:20" x14ac:dyDescent="0.3">
      <c r="A368" s="1">
        <v>358</v>
      </c>
      <c r="B368" t="s">
        <v>849</v>
      </c>
      <c r="C368" s="4" t="s">
        <v>26</v>
      </c>
      <c r="D368" s="4" t="s">
        <v>24</v>
      </c>
      <c r="E368" s="2"/>
      <c r="F368" s="4" t="s">
        <v>850</v>
      </c>
      <c r="G368" s="4" t="s">
        <v>95</v>
      </c>
      <c r="H368" s="4" t="s">
        <v>118</v>
      </c>
      <c r="I368" s="4">
        <v>200</v>
      </c>
      <c r="J368" s="4" t="s">
        <v>97</v>
      </c>
      <c r="K368" s="4">
        <v>500</v>
      </c>
      <c r="L368" s="6"/>
      <c r="M368" s="3" t="s">
        <v>836</v>
      </c>
      <c r="N368" s="4">
        <v>200</v>
      </c>
      <c r="O368" s="4" t="s">
        <v>97</v>
      </c>
      <c r="P368" s="4">
        <v>500</v>
      </c>
      <c r="Q368" s="6"/>
      <c r="R368" s="4" t="s">
        <v>851</v>
      </c>
      <c r="S368" s="3" t="s">
        <v>836</v>
      </c>
      <c r="T368" s="4" t="s">
        <v>24</v>
      </c>
    </row>
    <row r="369" spans="1:20" x14ac:dyDescent="0.3">
      <c r="A369" s="1">
        <v>359</v>
      </c>
      <c r="B369" t="s">
        <v>852</v>
      </c>
      <c r="C369" s="4" t="s">
        <v>26</v>
      </c>
      <c r="D369" s="4" t="s">
        <v>24</v>
      </c>
      <c r="E369" s="2"/>
      <c r="F369" s="4" t="s">
        <v>850</v>
      </c>
      <c r="G369" s="4" t="s">
        <v>95</v>
      </c>
      <c r="H369" s="4" t="s">
        <v>118</v>
      </c>
      <c r="I369" s="4">
        <v>36</v>
      </c>
      <c r="J369" s="4" t="s">
        <v>97</v>
      </c>
      <c r="K369" s="4">
        <v>300</v>
      </c>
      <c r="L369" s="6"/>
      <c r="M369" s="3" t="s">
        <v>836</v>
      </c>
      <c r="N369" s="4">
        <v>36</v>
      </c>
      <c r="O369" s="4" t="s">
        <v>97</v>
      </c>
      <c r="P369" s="4">
        <v>300</v>
      </c>
      <c r="Q369" s="6"/>
      <c r="R369" s="4" t="s">
        <v>851</v>
      </c>
      <c r="S369" s="3" t="s">
        <v>836</v>
      </c>
      <c r="T369" s="4" t="s">
        <v>24</v>
      </c>
    </row>
    <row r="370" spans="1:20" x14ac:dyDescent="0.3">
      <c r="A370" s="1">
        <v>360</v>
      </c>
      <c r="B370" t="s">
        <v>853</v>
      </c>
      <c r="C370" s="4" t="s">
        <v>26</v>
      </c>
      <c r="D370" s="4" t="s">
        <v>24</v>
      </c>
      <c r="E370" s="2"/>
      <c r="F370" s="4" t="s">
        <v>850</v>
      </c>
      <c r="G370" s="4" t="s">
        <v>95</v>
      </c>
      <c r="H370" s="4" t="s">
        <v>118</v>
      </c>
      <c r="I370" s="4">
        <v>100</v>
      </c>
      <c r="J370" s="4" t="s">
        <v>97</v>
      </c>
      <c r="K370" s="4">
        <v>40</v>
      </c>
      <c r="L370" s="6"/>
      <c r="M370" s="3" t="s">
        <v>836</v>
      </c>
      <c r="N370" s="4">
        <v>100</v>
      </c>
      <c r="O370" s="4" t="s">
        <v>97</v>
      </c>
      <c r="P370" s="4">
        <v>40</v>
      </c>
      <c r="Q370" s="6"/>
      <c r="R370" s="4" t="s">
        <v>851</v>
      </c>
      <c r="S370" s="3" t="s">
        <v>836</v>
      </c>
      <c r="T370" s="4" t="s">
        <v>24</v>
      </c>
    </row>
    <row r="371" spans="1:20" x14ac:dyDescent="0.3">
      <c r="A371" s="1">
        <v>361</v>
      </c>
      <c r="B371" t="s">
        <v>854</v>
      </c>
      <c r="C371" s="4" t="s">
        <v>26</v>
      </c>
      <c r="D371" s="4" t="s">
        <v>24</v>
      </c>
      <c r="E371" s="2"/>
      <c r="F371" s="4" t="s">
        <v>850</v>
      </c>
      <c r="G371" s="4" t="s">
        <v>95</v>
      </c>
      <c r="H371" s="4" t="s">
        <v>118</v>
      </c>
      <c r="I371" s="4">
        <v>50</v>
      </c>
      <c r="J371" s="4" t="s">
        <v>97</v>
      </c>
      <c r="K371" s="4">
        <v>200</v>
      </c>
      <c r="L371" s="6"/>
      <c r="M371" s="3" t="s">
        <v>836</v>
      </c>
      <c r="N371" s="4">
        <v>50</v>
      </c>
      <c r="O371" s="4" t="s">
        <v>97</v>
      </c>
      <c r="P371" s="4">
        <v>200</v>
      </c>
      <c r="Q371" s="6"/>
      <c r="R371" s="4" t="s">
        <v>851</v>
      </c>
      <c r="S371" s="3" t="s">
        <v>836</v>
      </c>
      <c r="T371" s="4" t="s">
        <v>24</v>
      </c>
    </row>
    <row r="372" spans="1:20" x14ac:dyDescent="0.3">
      <c r="A372" s="1">
        <v>362</v>
      </c>
      <c r="B372" t="s">
        <v>855</v>
      </c>
      <c r="C372" s="4" t="s">
        <v>26</v>
      </c>
      <c r="D372" s="4" t="s">
        <v>24</v>
      </c>
      <c r="E372" s="2"/>
      <c r="F372" s="4" t="s">
        <v>850</v>
      </c>
      <c r="G372" s="4" t="s">
        <v>95</v>
      </c>
      <c r="H372" s="4" t="s">
        <v>118</v>
      </c>
      <c r="I372" s="4">
        <v>110</v>
      </c>
      <c r="J372" s="4" t="s">
        <v>97</v>
      </c>
      <c r="K372" s="4">
        <v>30</v>
      </c>
      <c r="L372" s="6"/>
      <c r="M372" s="3" t="s">
        <v>856</v>
      </c>
      <c r="N372" s="4">
        <v>110</v>
      </c>
      <c r="O372" s="4" t="s">
        <v>97</v>
      </c>
      <c r="P372" s="4">
        <v>30</v>
      </c>
      <c r="Q372" s="6"/>
      <c r="R372" s="4" t="s">
        <v>851</v>
      </c>
      <c r="S372" s="3" t="s">
        <v>856</v>
      </c>
      <c r="T372" s="4" t="s">
        <v>24</v>
      </c>
    </row>
    <row r="373" spans="1:20" x14ac:dyDescent="0.3">
      <c r="A373" s="1">
        <v>363</v>
      </c>
      <c r="B373" t="s">
        <v>857</v>
      </c>
      <c r="C373" s="4" t="s">
        <v>26</v>
      </c>
      <c r="D373" s="4" t="s">
        <v>24</v>
      </c>
      <c r="E373" s="2"/>
      <c r="F373" s="4" t="s">
        <v>850</v>
      </c>
      <c r="G373" s="4" t="s">
        <v>95</v>
      </c>
      <c r="H373" s="4" t="s">
        <v>118</v>
      </c>
      <c r="I373" s="4">
        <v>30</v>
      </c>
      <c r="J373" s="4" t="s">
        <v>97</v>
      </c>
      <c r="K373" s="4">
        <v>300</v>
      </c>
      <c r="L373" s="6"/>
      <c r="M373" s="3" t="s">
        <v>856</v>
      </c>
      <c r="N373" s="4">
        <v>30</v>
      </c>
      <c r="O373" s="4" t="s">
        <v>97</v>
      </c>
      <c r="P373" s="4">
        <v>300</v>
      </c>
      <c r="Q373" s="6"/>
      <c r="R373" s="4" t="s">
        <v>851</v>
      </c>
      <c r="S373" s="3" t="s">
        <v>856</v>
      </c>
      <c r="T373" s="4" t="s">
        <v>24</v>
      </c>
    </row>
    <row r="374" spans="1:20" x14ac:dyDescent="0.3">
      <c r="A374" s="1">
        <v>364</v>
      </c>
      <c r="B374" t="s">
        <v>858</v>
      </c>
      <c r="C374" s="4" t="s">
        <v>26</v>
      </c>
      <c r="D374" s="4" t="s">
        <v>24</v>
      </c>
      <c r="E374" s="2"/>
      <c r="F374" s="4" t="s">
        <v>850</v>
      </c>
      <c r="G374" s="4" t="s">
        <v>95</v>
      </c>
      <c r="H374" s="4" t="s">
        <v>118</v>
      </c>
      <c r="I374" s="4">
        <v>10</v>
      </c>
      <c r="J374" s="4" t="s">
        <v>97</v>
      </c>
      <c r="K374" s="4">
        <v>30</v>
      </c>
      <c r="L374" s="6"/>
      <c r="M374" s="3" t="s">
        <v>856</v>
      </c>
      <c r="N374" s="4">
        <v>10</v>
      </c>
      <c r="O374" s="4" t="s">
        <v>97</v>
      </c>
      <c r="P374" s="4">
        <v>30</v>
      </c>
      <c r="Q374" s="6"/>
      <c r="R374" s="4" t="s">
        <v>851</v>
      </c>
      <c r="S374" s="3" t="s">
        <v>856</v>
      </c>
      <c r="T374" s="4" t="s">
        <v>24</v>
      </c>
    </row>
    <row r="375" spans="1:20" x14ac:dyDescent="0.3">
      <c r="A375" s="1">
        <v>365</v>
      </c>
      <c r="B375" t="s">
        <v>859</v>
      </c>
      <c r="C375" s="4" t="s">
        <v>26</v>
      </c>
      <c r="D375" s="4" t="s">
        <v>24</v>
      </c>
      <c r="E375" s="2"/>
      <c r="F375" s="4" t="s">
        <v>850</v>
      </c>
      <c r="G375" s="4" t="s">
        <v>95</v>
      </c>
      <c r="H375" s="4" t="s">
        <v>118</v>
      </c>
      <c r="I375" s="4">
        <v>200</v>
      </c>
      <c r="J375" s="4" t="s">
        <v>97</v>
      </c>
      <c r="K375" s="4">
        <v>500</v>
      </c>
      <c r="L375" s="6"/>
      <c r="M375" s="3" t="s">
        <v>856</v>
      </c>
      <c r="N375" s="4">
        <v>200</v>
      </c>
      <c r="O375" s="4" t="s">
        <v>97</v>
      </c>
      <c r="P375" s="4">
        <v>500</v>
      </c>
      <c r="Q375" s="6"/>
      <c r="R375" s="4" t="s">
        <v>851</v>
      </c>
      <c r="S375" s="3" t="s">
        <v>856</v>
      </c>
      <c r="T375" s="4" t="s">
        <v>24</v>
      </c>
    </row>
    <row r="376" spans="1:20" x14ac:dyDescent="0.3">
      <c r="A376" s="1">
        <v>366</v>
      </c>
      <c r="B376" t="s">
        <v>860</v>
      </c>
      <c r="C376" s="4" t="s">
        <v>26</v>
      </c>
      <c r="D376" s="4" t="s">
        <v>24</v>
      </c>
      <c r="E376" s="2"/>
      <c r="F376" s="4" t="s">
        <v>850</v>
      </c>
      <c r="G376" s="4" t="s">
        <v>95</v>
      </c>
      <c r="H376" s="4" t="s">
        <v>118</v>
      </c>
      <c r="I376" s="4">
        <v>35</v>
      </c>
      <c r="J376" s="4" t="s">
        <v>97</v>
      </c>
      <c r="K376" s="4">
        <v>100</v>
      </c>
      <c r="L376" s="6"/>
      <c r="M376" s="3" t="s">
        <v>856</v>
      </c>
      <c r="N376" s="4">
        <v>35</v>
      </c>
      <c r="O376" s="4" t="s">
        <v>97</v>
      </c>
      <c r="P376" s="4">
        <v>100</v>
      </c>
      <c r="Q376" s="6"/>
      <c r="R376" s="4" t="s">
        <v>851</v>
      </c>
      <c r="S376" s="3" t="s">
        <v>856</v>
      </c>
      <c r="T376" s="4" t="s">
        <v>24</v>
      </c>
    </row>
    <row r="377" spans="1:20" x14ac:dyDescent="0.3">
      <c r="A377" s="1">
        <v>367</v>
      </c>
      <c r="B377" t="s">
        <v>861</v>
      </c>
      <c r="C377" s="4" t="s">
        <v>26</v>
      </c>
      <c r="D377" s="4" t="s">
        <v>24</v>
      </c>
      <c r="E377" s="2"/>
      <c r="F377" s="4" t="s">
        <v>850</v>
      </c>
      <c r="G377" s="4" t="s">
        <v>95</v>
      </c>
      <c r="H377" s="4" t="s">
        <v>118</v>
      </c>
      <c r="I377" s="4">
        <v>100</v>
      </c>
      <c r="J377" s="4" t="s">
        <v>97</v>
      </c>
      <c r="K377" s="4">
        <v>90</v>
      </c>
      <c r="L377" s="6"/>
      <c r="M377" s="3" t="s">
        <v>856</v>
      </c>
      <c r="N377" s="4">
        <v>100</v>
      </c>
      <c r="O377" s="4" t="s">
        <v>97</v>
      </c>
      <c r="P377" s="4">
        <v>90</v>
      </c>
      <c r="Q377" s="6"/>
      <c r="R377" s="4" t="s">
        <v>851</v>
      </c>
      <c r="S377" s="3" t="s">
        <v>856</v>
      </c>
      <c r="T377" s="4" t="s">
        <v>24</v>
      </c>
    </row>
    <row r="378" spans="1:20" x14ac:dyDescent="0.3">
      <c r="A378" s="1">
        <v>368</v>
      </c>
      <c r="B378" t="s">
        <v>862</v>
      </c>
      <c r="C378" s="4" t="s">
        <v>26</v>
      </c>
      <c r="D378" s="4" t="s">
        <v>24</v>
      </c>
      <c r="E378" s="2"/>
      <c r="F378" s="4" t="s">
        <v>850</v>
      </c>
      <c r="G378" s="4" t="s">
        <v>95</v>
      </c>
      <c r="H378" s="4" t="s">
        <v>118</v>
      </c>
      <c r="I378" s="4">
        <v>100</v>
      </c>
      <c r="J378" s="4" t="s">
        <v>97</v>
      </c>
      <c r="K378" s="4">
        <v>100</v>
      </c>
      <c r="L378" s="6"/>
      <c r="M378" s="3" t="s">
        <v>856</v>
      </c>
      <c r="N378" s="4">
        <v>100</v>
      </c>
      <c r="O378" s="4" t="s">
        <v>97</v>
      </c>
      <c r="P378" s="4">
        <v>100</v>
      </c>
      <c r="Q378" s="6"/>
      <c r="R378" s="4" t="s">
        <v>851</v>
      </c>
      <c r="S378" s="3" t="s">
        <v>856</v>
      </c>
      <c r="T378" s="4" t="s">
        <v>24</v>
      </c>
    </row>
    <row r="379" spans="1:20" x14ac:dyDescent="0.3">
      <c r="A379" s="1">
        <v>369</v>
      </c>
      <c r="B379" t="s">
        <v>863</v>
      </c>
      <c r="C379" s="4" t="s">
        <v>26</v>
      </c>
      <c r="D379" s="4" t="s">
        <v>24</v>
      </c>
      <c r="E379" s="2"/>
      <c r="F379" s="4" t="s">
        <v>850</v>
      </c>
      <c r="G379" s="4" t="s">
        <v>95</v>
      </c>
      <c r="H379" s="4" t="s">
        <v>118</v>
      </c>
      <c r="I379" s="4">
        <v>200</v>
      </c>
      <c r="J379" s="4" t="s">
        <v>97</v>
      </c>
      <c r="K379" s="4">
        <v>250</v>
      </c>
      <c r="L379" s="6"/>
      <c r="M379" s="3" t="s">
        <v>856</v>
      </c>
      <c r="N379" s="4">
        <v>200</v>
      </c>
      <c r="O379" s="4" t="s">
        <v>97</v>
      </c>
      <c r="P379" s="4">
        <v>250</v>
      </c>
      <c r="Q379" s="6"/>
      <c r="R379" s="4" t="s">
        <v>851</v>
      </c>
      <c r="S379" s="3" t="s">
        <v>856</v>
      </c>
      <c r="T379" s="4" t="s">
        <v>24</v>
      </c>
    </row>
    <row r="380" spans="1:20" x14ac:dyDescent="0.3">
      <c r="A380" s="1">
        <v>370</v>
      </c>
      <c r="B380" t="s">
        <v>864</v>
      </c>
      <c r="C380" s="4" t="s">
        <v>26</v>
      </c>
      <c r="D380" s="4" t="s">
        <v>24</v>
      </c>
      <c r="E380" s="2"/>
      <c r="F380" s="4" t="s">
        <v>850</v>
      </c>
      <c r="G380" s="4" t="s">
        <v>95</v>
      </c>
      <c r="H380" s="4" t="s">
        <v>118</v>
      </c>
      <c r="I380" s="4">
        <v>200</v>
      </c>
      <c r="J380" s="4" t="s">
        <v>97</v>
      </c>
      <c r="K380" s="4">
        <v>200</v>
      </c>
      <c r="L380" s="6"/>
      <c r="M380" s="3" t="s">
        <v>856</v>
      </c>
      <c r="N380" s="4">
        <v>200</v>
      </c>
      <c r="O380" s="4" t="s">
        <v>97</v>
      </c>
      <c r="P380" s="4">
        <v>200</v>
      </c>
      <c r="Q380" s="6"/>
      <c r="R380" s="4" t="s">
        <v>851</v>
      </c>
      <c r="S380" s="3" t="s">
        <v>856</v>
      </c>
      <c r="T380" s="4" t="s">
        <v>24</v>
      </c>
    </row>
    <row r="381" spans="1:20" x14ac:dyDescent="0.3">
      <c r="A381" s="1">
        <v>371</v>
      </c>
      <c r="B381" t="s">
        <v>865</v>
      </c>
      <c r="C381" s="4" t="s">
        <v>26</v>
      </c>
      <c r="D381" s="4" t="s">
        <v>24</v>
      </c>
      <c r="E381" s="2"/>
      <c r="F381" s="4" t="s">
        <v>850</v>
      </c>
      <c r="G381" s="4" t="s">
        <v>95</v>
      </c>
      <c r="H381" s="4" t="s">
        <v>118</v>
      </c>
      <c r="I381" s="4">
        <v>10</v>
      </c>
      <c r="J381" s="4" t="s">
        <v>97</v>
      </c>
      <c r="K381" s="4">
        <v>30</v>
      </c>
      <c r="L381" s="6"/>
      <c r="M381" s="3" t="s">
        <v>856</v>
      </c>
      <c r="N381" s="4">
        <v>10</v>
      </c>
      <c r="O381" s="4" t="s">
        <v>97</v>
      </c>
      <c r="P381" s="4">
        <v>30</v>
      </c>
      <c r="Q381" s="6"/>
      <c r="R381" s="4" t="s">
        <v>851</v>
      </c>
      <c r="S381" s="3" t="s">
        <v>856</v>
      </c>
      <c r="T381" s="4" t="s">
        <v>24</v>
      </c>
    </row>
    <row r="382" spans="1:20" x14ac:dyDescent="0.3">
      <c r="A382" s="1">
        <v>372</v>
      </c>
      <c r="B382" t="s">
        <v>866</v>
      </c>
      <c r="C382" s="4" t="s">
        <v>26</v>
      </c>
      <c r="D382" s="4" t="s">
        <v>24</v>
      </c>
      <c r="E382" s="2"/>
      <c r="F382" s="4" t="s">
        <v>850</v>
      </c>
      <c r="G382" s="4" t="s">
        <v>95</v>
      </c>
      <c r="H382" s="4" t="s">
        <v>118</v>
      </c>
      <c r="I382" s="4">
        <v>31</v>
      </c>
      <c r="J382" s="4" t="s">
        <v>97</v>
      </c>
      <c r="K382" s="4">
        <v>200</v>
      </c>
      <c r="L382" s="6"/>
      <c r="M382" s="3" t="s">
        <v>856</v>
      </c>
      <c r="N382" s="4">
        <v>31</v>
      </c>
      <c r="O382" s="4" t="s">
        <v>97</v>
      </c>
      <c r="P382" s="4">
        <v>200</v>
      </c>
      <c r="Q382" s="6"/>
      <c r="R382" s="4" t="s">
        <v>851</v>
      </c>
      <c r="S382" s="3" t="s">
        <v>856</v>
      </c>
      <c r="T382" s="4" t="s">
        <v>24</v>
      </c>
    </row>
    <row r="383" spans="1:20" x14ac:dyDescent="0.3">
      <c r="A383" s="1">
        <v>373</v>
      </c>
      <c r="B383" t="s">
        <v>867</v>
      </c>
      <c r="C383" s="4" t="s">
        <v>26</v>
      </c>
      <c r="D383" s="4" t="s">
        <v>24</v>
      </c>
      <c r="E383" s="2"/>
      <c r="F383" s="4" t="s">
        <v>850</v>
      </c>
      <c r="G383" s="4" t="s">
        <v>95</v>
      </c>
      <c r="H383" s="4" t="s">
        <v>118</v>
      </c>
      <c r="I383" s="4">
        <v>30</v>
      </c>
      <c r="J383" s="4" t="s">
        <v>97</v>
      </c>
      <c r="K383" s="4">
        <v>30</v>
      </c>
      <c r="L383" s="6"/>
      <c r="M383" s="3" t="s">
        <v>856</v>
      </c>
      <c r="N383" s="4">
        <v>30</v>
      </c>
      <c r="O383" s="4" t="s">
        <v>97</v>
      </c>
      <c r="P383" s="4">
        <v>30</v>
      </c>
      <c r="Q383" s="6"/>
      <c r="R383" s="4" t="s">
        <v>851</v>
      </c>
      <c r="S383" s="3" t="s">
        <v>856</v>
      </c>
      <c r="T383" s="4" t="s">
        <v>24</v>
      </c>
    </row>
    <row r="384" spans="1:20" x14ac:dyDescent="0.3">
      <c r="A384" s="1">
        <v>374</v>
      </c>
      <c r="B384" t="s">
        <v>868</v>
      </c>
      <c r="C384" s="4" t="s">
        <v>26</v>
      </c>
      <c r="D384" s="4" t="s">
        <v>24</v>
      </c>
      <c r="E384" s="2"/>
      <c r="F384" s="4" t="s">
        <v>850</v>
      </c>
      <c r="G384" s="4" t="s">
        <v>95</v>
      </c>
      <c r="H384" s="4" t="s">
        <v>118</v>
      </c>
      <c r="I384" s="4">
        <v>10</v>
      </c>
      <c r="J384" s="4" t="s">
        <v>97</v>
      </c>
      <c r="K384" s="4">
        <v>30</v>
      </c>
      <c r="L384" s="6"/>
      <c r="M384" s="3" t="s">
        <v>856</v>
      </c>
      <c r="N384" s="4">
        <v>10</v>
      </c>
      <c r="O384" s="4" t="s">
        <v>97</v>
      </c>
      <c r="P384" s="4">
        <v>30</v>
      </c>
      <c r="Q384" s="6"/>
      <c r="R384" s="4" t="s">
        <v>851</v>
      </c>
      <c r="S384" s="3" t="s">
        <v>856</v>
      </c>
      <c r="T384" s="4" t="s">
        <v>24</v>
      </c>
    </row>
    <row r="385" spans="1:20" x14ac:dyDescent="0.3">
      <c r="A385" s="1">
        <v>375</v>
      </c>
      <c r="B385" t="s">
        <v>869</v>
      </c>
      <c r="C385" s="4" t="s">
        <v>26</v>
      </c>
      <c r="D385" s="4" t="s">
        <v>24</v>
      </c>
      <c r="E385" s="2"/>
      <c r="F385" s="4" t="s">
        <v>850</v>
      </c>
      <c r="G385" s="4" t="s">
        <v>95</v>
      </c>
      <c r="H385" s="4" t="s">
        <v>118</v>
      </c>
      <c r="I385" s="4">
        <v>100</v>
      </c>
      <c r="J385" s="4" t="s">
        <v>97</v>
      </c>
      <c r="K385" s="4">
        <v>500</v>
      </c>
      <c r="L385" s="6"/>
      <c r="M385" s="3" t="s">
        <v>856</v>
      </c>
      <c r="N385" s="4">
        <v>100</v>
      </c>
      <c r="O385" s="4" t="s">
        <v>97</v>
      </c>
      <c r="P385" s="4">
        <v>500</v>
      </c>
      <c r="Q385" s="6"/>
      <c r="R385" s="4" t="s">
        <v>851</v>
      </c>
      <c r="S385" s="3" t="s">
        <v>856</v>
      </c>
      <c r="T385" s="4" t="s">
        <v>24</v>
      </c>
    </row>
    <row r="386" spans="1:20" x14ac:dyDescent="0.3">
      <c r="A386" s="1">
        <v>376</v>
      </c>
      <c r="B386" t="s">
        <v>870</v>
      </c>
      <c r="C386" s="4" t="s">
        <v>26</v>
      </c>
      <c r="D386" s="4" t="s">
        <v>24</v>
      </c>
      <c r="E386" s="2"/>
      <c r="F386" s="4" t="s">
        <v>871</v>
      </c>
      <c r="G386" s="4" t="s">
        <v>95</v>
      </c>
      <c r="H386" s="4" t="s">
        <v>531</v>
      </c>
      <c r="I386" s="4">
        <v>5000</v>
      </c>
      <c r="J386" s="4" t="s">
        <v>97</v>
      </c>
      <c r="K386" s="4">
        <v>104</v>
      </c>
      <c r="L386" s="6"/>
      <c r="M386" s="3" t="s">
        <v>856</v>
      </c>
      <c r="N386" s="4">
        <v>104</v>
      </c>
      <c r="O386" s="4" t="s">
        <v>97</v>
      </c>
      <c r="P386" s="4">
        <v>500</v>
      </c>
      <c r="Q386" s="6"/>
      <c r="R386" s="4" t="s">
        <v>851</v>
      </c>
      <c r="S386" s="3" t="s">
        <v>856</v>
      </c>
      <c r="T386" s="4" t="s">
        <v>24</v>
      </c>
    </row>
    <row r="387" spans="1:20" x14ac:dyDescent="0.3">
      <c r="A387" s="1">
        <v>377</v>
      </c>
      <c r="B387" t="s">
        <v>872</v>
      </c>
      <c r="C387" s="4" t="s">
        <v>26</v>
      </c>
      <c r="D387" s="4" t="s">
        <v>24</v>
      </c>
      <c r="E387" s="2"/>
      <c r="F387" s="4" t="s">
        <v>871</v>
      </c>
      <c r="G387" s="4" t="s">
        <v>95</v>
      </c>
      <c r="H387" s="4" t="s">
        <v>531</v>
      </c>
      <c r="I387" s="4">
        <v>2</v>
      </c>
      <c r="J387" s="4" t="s">
        <v>97</v>
      </c>
      <c r="K387" s="4">
        <v>150000</v>
      </c>
      <c r="L387" s="6"/>
      <c r="M387" s="3" t="s">
        <v>856</v>
      </c>
      <c r="N387" s="4">
        <v>150000</v>
      </c>
      <c r="O387" s="4" t="s">
        <v>97</v>
      </c>
      <c r="P387" s="4">
        <v>300000</v>
      </c>
      <c r="Q387" s="6"/>
      <c r="R387" s="4" t="s">
        <v>873</v>
      </c>
      <c r="S387" s="3" t="s">
        <v>856</v>
      </c>
      <c r="T387" s="4" t="s">
        <v>24</v>
      </c>
    </row>
    <row r="388" spans="1:20" x14ac:dyDescent="0.3">
      <c r="A388" s="1">
        <v>378</v>
      </c>
      <c r="B388" t="s">
        <v>874</v>
      </c>
      <c r="C388" s="4" t="s">
        <v>26</v>
      </c>
      <c r="D388" s="4" t="s">
        <v>24</v>
      </c>
      <c r="E388" s="2"/>
      <c r="F388" s="4" t="s">
        <v>875</v>
      </c>
      <c r="G388" s="4" t="s">
        <v>95</v>
      </c>
      <c r="H388" s="4" t="s">
        <v>823</v>
      </c>
      <c r="I388" s="4">
        <v>1</v>
      </c>
      <c r="J388" s="4" t="s">
        <v>97</v>
      </c>
      <c r="K388" s="4">
        <v>258000</v>
      </c>
      <c r="L388" s="6"/>
      <c r="M388" s="3" t="s">
        <v>856</v>
      </c>
      <c r="N388" s="4">
        <v>1</v>
      </c>
      <c r="O388" s="4" t="s">
        <v>97</v>
      </c>
      <c r="P388" s="4">
        <v>258000</v>
      </c>
      <c r="Q388" s="6"/>
      <c r="R388" s="4" t="s">
        <v>873</v>
      </c>
      <c r="S388" s="3" t="s">
        <v>856</v>
      </c>
      <c r="T388" s="4" t="s">
        <v>24</v>
      </c>
    </row>
    <row r="389" spans="1:20" x14ac:dyDescent="0.3">
      <c r="A389" s="1">
        <v>379</v>
      </c>
      <c r="B389" t="s">
        <v>876</v>
      </c>
      <c r="C389" s="4" t="s">
        <v>26</v>
      </c>
      <c r="D389" s="4" t="s">
        <v>24</v>
      </c>
      <c r="E389" s="2"/>
      <c r="F389" s="4" t="s">
        <v>6140</v>
      </c>
      <c r="G389" s="4" t="s">
        <v>95</v>
      </c>
      <c r="H389" s="4" t="s">
        <v>340</v>
      </c>
      <c r="I389" s="4">
        <v>1</v>
      </c>
      <c r="J389" s="4" t="s">
        <v>97</v>
      </c>
      <c r="K389" s="4">
        <v>420000</v>
      </c>
      <c r="L389" s="6"/>
      <c r="M389" s="3" t="s">
        <v>856</v>
      </c>
      <c r="N389" s="4">
        <v>1</v>
      </c>
      <c r="O389" s="4" t="s">
        <v>97</v>
      </c>
      <c r="P389" s="4">
        <v>420000</v>
      </c>
      <c r="Q389" s="6"/>
      <c r="R389" s="4" t="s">
        <v>873</v>
      </c>
      <c r="S389" s="3" t="s">
        <v>856</v>
      </c>
      <c r="T389" s="4" t="s">
        <v>24</v>
      </c>
    </row>
    <row r="390" spans="1:20" x14ac:dyDescent="0.3">
      <c r="A390" s="1">
        <v>380</v>
      </c>
      <c r="B390" t="s">
        <v>877</v>
      </c>
      <c r="C390" s="4" t="s">
        <v>26</v>
      </c>
      <c r="D390" s="4" t="s">
        <v>24</v>
      </c>
      <c r="E390" s="2"/>
      <c r="F390" s="4" t="s">
        <v>6140</v>
      </c>
      <c r="G390" s="4" t="s">
        <v>95</v>
      </c>
      <c r="H390" s="4" t="s">
        <v>531</v>
      </c>
      <c r="I390" s="4">
        <v>1000</v>
      </c>
      <c r="J390" s="4" t="s">
        <v>97</v>
      </c>
      <c r="K390" s="4">
        <v>675</v>
      </c>
      <c r="L390" s="6"/>
      <c r="M390" s="3" t="s">
        <v>856</v>
      </c>
      <c r="N390" s="4">
        <v>1000</v>
      </c>
      <c r="O390" s="4" t="s">
        <v>97</v>
      </c>
      <c r="P390" s="4">
        <v>675</v>
      </c>
      <c r="Q390" s="6"/>
      <c r="R390" s="4" t="s">
        <v>873</v>
      </c>
      <c r="S390" s="3" t="s">
        <v>856</v>
      </c>
      <c r="T390" s="4" t="s">
        <v>24</v>
      </c>
    </row>
    <row r="391" spans="1:20" x14ac:dyDescent="0.3">
      <c r="A391" s="1">
        <v>381</v>
      </c>
      <c r="B391" t="s">
        <v>878</v>
      </c>
      <c r="C391" s="4" t="s">
        <v>26</v>
      </c>
      <c r="D391" s="4" t="s">
        <v>24</v>
      </c>
      <c r="E391" s="2"/>
      <c r="F391" s="4" t="s">
        <v>879</v>
      </c>
      <c r="G391" s="4" t="s">
        <v>95</v>
      </c>
      <c r="H391" s="4" t="s">
        <v>729</v>
      </c>
      <c r="I391" s="4">
        <v>1</v>
      </c>
      <c r="J391" s="4" t="s">
        <v>97</v>
      </c>
      <c r="K391" s="4">
        <v>912840</v>
      </c>
      <c r="L391" s="6"/>
      <c r="M391" s="3" t="s">
        <v>856</v>
      </c>
      <c r="N391" s="4">
        <v>1</v>
      </c>
      <c r="O391" s="4" t="s">
        <v>97</v>
      </c>
      <c r="P391" s="4">
        <v>912840</v>
      </c>
      <c r="Q391" s="6"/>
      <c r="R391" s="4" t="s">
        <v>880</v>
      </c>
      <c r="S391" s="3" t="s">
        <v>856</v>
      </c>
      <c r="T391" s="4" t="s">
        <v>24</v>
      </c>
    </row>
    <row r="392" spans="1:20" x14ac:dyDescent="0.3">
      <c r="A392" s="1">
        <v>382</v>
      </c>
      <c r="B392" t="s">
        <v>881</v>
      </c>
      <c r="C392" s="4" t="s">
        <v>26</v>
      </c>
      <c r="D392" s="4" t="s">
        <v>24</v>
      </c>
      <c r="E392" s="2"/>
      <c r="F392" s="4" t="s">
        <v>454</v>
      </c>
      <c r="G392" s="4" t="s">
        <v>95</v>
      </c>
      <c r="H392" s="4" t="s">
        <v>729</v>
      </c>
      <c r="I392" s="4">
        <v>2</v>
      </c>
      <c r="J392" s="4" t="s">
        <v>97</v>
      </c>
      <c r="K392" s="4">
        <v>209300</v>
      </c>
      <c r="L392" s="6"/>
      <c r="M392" s="3" t="s">
        <v>856</v>
      </c>
      <c r="N392" s="4">
        <v>2</v>
      </c>
      <c r="O392" s="4" t="s">
        <v>97</v>
      </c>
      <c r="P392" s="4">
        <v>209300</v>
      </c>
      <c r="Q392" s="6"/>
      <c r="R392" s="4" t="s">
        <v>882</v>
      </c>
      <c r="S392" s="3" t="s">
        <v>856</v>
      </c>
      <c r="T392" s="4" t="s">
        <v>24</v>
      </c>
    </row>
    <row r="393" spans="1:20" x14ac:dyDescent="0.3">
      <c r="A393" s="1">
        <v>383</v>
      </c>
      <c r="B393" t="s">
        <v>883</v>
      </c>
      <c r="C393" s="4" t="s">
        <v>26</v>
      </c>
      <c r="D393" s="4" t="s">
        <v>24</v>
      </c>
      <c r="E393" s="2"/>
      <c r="F393" s="4" t="s">
        <v>454</v>
      </c>
      <c r="G393" s="4" t="s">
        <v>95</v>
      </c>
      <c r="H393" s="4" t="s">
        <v>729</v>
      </c>
      <c r="I393" s="4">
        <v>2</v>
      </c>
      <c r="J393" s="4" t="s">
        <v>97</v>
      </c>
      <c r="K393" s="4">
        <v>22450</v>
      </c>
      <c r="L393" s="6"/>
      <c r="M393" s="3" t="s">
        <v>856</v>
      </c>
      <c r="N393" s="4">
        <v>2</v>
      </c>
      <c r="O393" s="4" t="s">
        <v>97</v>
      </c>
      <c r="P393" s="4">
        <v>22450</v>
      </c>
      <c r="Q393" s="6"/>
      <c r="R393" s="4" t="s">
        <v>882</v>
      </c>
      <c r="S393" s="3" t="s">
        <v>856</v>
      </c>
      <c r="T393" s="4" t="s">
        <v>24</v>
      </c>
    </row>
    <row r="394" spans="1:20" x14ac:dyDescent="0.3">
      <c r="A394" s="1">
        <v>384</v>
      </c>
      <c r="B394" t="s">
        <v>884</v>
      </c>
      <c r="C394" s="4" t="s">
        <v>26</v>
      </c>
      <c r="D394" s="4" t="s">
        <v>24</v>
      </c>
      <c r="E394" s="2"/>
      <c r="F394" s="4" t="s">
        <v>454</v>
      </c>
      <c r="G394" s="4" t="s">
        <v>95</v>
      </c>
      <c r="H394" s="4" t="s">
        <v>455</v>
      </c>
      <c r="I394" s="4">
        <v>2</v>
      </c>
      <c r="J394" s="4" t="s">
        <v>97</v>
      </c>
      <c r="K394" s="4">
        <v>13352</v>
      </c>
      <c r="L394" s="6"/>
      <c r="M394" s="3" t="s">
        <v>856</v>
      </c>
      <c r="N394" s="4">
        <v>2</v>
      </c>
      <c r="O394" s="4" t="s">
        <v>97</v>
      </c>
      <c r="P394" s="4">
        <v>13352</v>
      </c>
      <c r="Q394" s="6"/>
      <c r="R394" s="4" t="s">
        <v>882</v>
      </c>
      <c r="S394" s="3" t="s">
        <v>856</v>
      </c>
      <c r="T394" s="4" t="s">
        <v>24</v>
      </c>
    </row>
    <row r="395" spans="1:20" x14ac:dyDescent="0.3">
      <c r="A395" s="1">
        <v>385</v>
      </c>
      <c r="B395" t="s">
        <v>885</v>
      </c>
      <c r="C395" s="4" t="s">
        <v>26</v>
      </c>
      <c r="D395" s="4" t="s">
        <v>24</v>
      </c>
      <c r="E395" s="2"/>
      <c r="F395" s="4" t="s">
        <v>707</v>
      </c>
      <c r="G395" s="4" t="s">
        <v>95</v>
      </c>
      <c r="H395" s="4" t="s">
        <v>531</v>
      </c>
      <c r="I395" s="4">
        <v>1</v>
      </c>
      <c r="J395" s="4" t="s">
        <v>97</v>
      </c>
      <c r="K395" s="4">
        <v>1970000</v>
      </c>
      <c r="L395" s="6"/>
      <c r="M395" s="3" t="s">
        <v>886</v>
      </c>
      <c r="N395" s="4">
        <v>1</v>
      </c>
      <c r="O395" s="4" t="s">
        <v>97</v>
      </c>
      <c r="P395" s="4">
        <v>1970000</v>
      </c>
      <c r="Q395" s="6"/>
      <c r="R395" s="4" t="s">
        <v>887</v>
      </c>
      <c r="S395" s="3" t="s">
        <v>886</v>
      </c>
      <c r="T395" s="4" t="s">
        <v>24</v>
      </c>
    </row>
    <row r="396" spans="1:20" x14ac:dyDescent="0.3">
      <c r="A396" s="1">
        <v>386</v>
      </c>
      <c r="B396" t="s">
        <v>888</v>
      </c>
      <c r="C396" s="4" t="s">
        <v>26</v>
      </c>
      <c r="D396" s="4" t="s">
        <v>24</v>
      </c>
      <c r="E396" s="2"/>
      <c r="F396" s="4" t="s">
        <v>454</v>
      </c>
      <c r="G396" s="4" t="s">
        <v>95</v>
      </c>
      <c r="H396" s="4" t="s">
        <v>729</v>
      </c>
      <c r="I396" s="4">
        <v>1</v>
      </c>
      <c r="J396" s="4" t="s">
        <v>97</v>
      </c>
      <c r="K396" s="4">
        <v>418600</v>
      </c>
      <c r="L396" s="6"/>
      <c r="M396" s="3" t="s">
        <v>886</v>
      </c>
      <c r="N396" s="4">
        <v>1</v>
      </c>
      <c r="O396" s="4" t="s">
        <v>97</v>
      </c>
      <c r="P396" s="4">
        <v>418600</v>
      </c>
      <c r="Q396" s="6"/>
      <c r="R396" s="4" t="s">
        <v>889</v>
      </c>
      <c r="S396" s="3" t="s">
        <v>886</v>
      </c>
      <c r="T396" s="4" t="s">
        <v>24</v>
      </c>
    </row>
    <row r="397" spans="1:20" x14ac:dyDescent="0.3">
      <c r="A397" s="1">
        <v>387</v>
      </c>
      <c r="B397" t="s">
        <v>890</v>
      </c>
      <c r="C397" s="4" t="s">
        <v>26</v>
      </c>
      <c r="D397" s="4" t="s">
        <v>24</v>
      </c>
      <c r="E397" s="2"/>
      <c r="F397" s="4" t="s">
        <v>454</v>
      </c>
      <c r="G397" s="4" t="s">
        <v>95</v>
      </c>
      <c r="H397" s="4" t="s">
        <v>729</v>
      </c>
      <c r="I397" s="4">
        <v>1</v>
      </c>
      <c r="J397" s="4" t="s">
        <v>97</v>
      </c>
      <c r="K397" s="4">
        <v>44900</v>
      </c>
      <c r="L397" s="6"/>
      <c r="M397" s="3" t="s">
        <v>886</v>
      </c>
      <c r="N397" s="4">
        <v>1</v>
      </c>
      <c r="O397" s="4" t="s">
        <v>97</v>
      </c>
      <c r="P397" s="4">
        <v>44900</v>
      </c>
      <c r="Q397" s="6"/>
      <c r="R397" s="4" t="s">
        <v>889</v>
      </c>
      <c r="S397" s="3" t="s">
        <v>886</v>
      </c>
      <c r="T397" s="4" t="s">
        <v>24</v>
      </c>
    </row>
    <row r="398" spans="1:20" x14ac:dyDescent="0.3">
      <c r="A398" s="1">
        <v>388</v>
      </c>
      <c r="B398" t="s">
        <v>891</v>
      </c>
      <c r="C398" s="4" t="s">
        <v>26</v>
      </c>
      <c r="D398" s="4" t="s">
        <v>24</v>
      </c>
      <c r="E398" s="2"/>
      <c r="F398" s="4" t="s">
        <v>454</v>
      </c>
      <c r="G398" s="4" t="s">
        <v>95</v>
      </c>
      <c r="H398" s="4" t="s">
        <v>729</v>
      </c>
      <c r="I398" s="4">
        <v>1</v>
      </c>
      <c r="J398" s="4" t="s">
        <v>97</v>
      </c>
      <c r="K398" s="4">
        <v>26704</v>
      </c>
      <c r="L398" s="6"/>
      <c r="M398" s="3" t="s">
        <v>886</v>
      </c>
      <c r="N398" s="4">
        <v>1</v>
      </c>
      <c r="O398" s="4" t="s">
        <v>97</v>
      </c>
      <c r="P398" s="4">
        <v>26704</v>
      </c>
      <c r="Q398" s="6"/>
      <c r="R398" s="4" t="s">
        <v>889</v>
      </c>
      <c r="S398" s="3" t="s">
        <v>886</v>
      </c>
      <c r="T398" s="4" t="s">
        <v>24</v>
      </c>
    </row>
    <row r="399" spans="1:20" x14ac:dyDescent="0.3">
      <c r="A399" s="1">
        <v>389</v>
      </c>
      <c r="B399" t="s">
        <v>892</v>
      </c>
      <c r="C399" s="4" t="s">
        <v>26</v>
      </c>
      <c r="D399" s="4" t="s">
        <v>24</v>
      </c>
      <c r="E399" s="2"/>
      <c r="F399" s="4" t="s">
        <v>893</v>
      </c>
      <c r="G399" s="4" t="s">
        <v>95</v>
      </c>
      <c r="H399" s="4" t="s">
        <v>610</v>
      </c>
      <c r="I399" s="4">
        <v>1</v>
      </c>
      <c r="J399" s="4" t="s">
        <v>97</v>
      </c>
      <c r="K399" s="4">
        <v>1434950</v>
      </c>
      <c r="L399" s="6"/>
      <c r="M399" s="3" t="s">
        <v>886</v>
      </c>
      <c r="N399" s="4">
        <v>1</v>
      </c>
      <c r="O399" s="4" t="s">
        <v>97</v>
      </c>
      <c r="P399" s="4">
        <v>1434950</v>
      </c>
      <c r="Q399" s="6"/>
      <c r="R399" s="4" t="s">
        <v>894</v>
      </c>
      <c r="S399" s="3" t="s">
        <v>886</v>
      </c>
      <c r="T399" s="4" t="s">
        <v>24</v>
      </c>
    </row>
    <row r="400" spans="1:20" x14ac:dyDescent="0.3">
      <c r="A400" s="1">
        <v>390</v>
      </c>
      <c r="B400" t="s">
        <v>895</v>
      </c>
      <c r="C400" s="4" t="s">
        <v>26</v>
      </c>
      <c r="D400" s="4" t="s">
        <v>24</v>
      </c>
      <c r="E400" s="2"/>
      <c r="F400" s="4" t="s">
        <v>484</v>
      </c>
      <c r="G400" s="4" t="s">
        <v>95</v>
      </c>
      <c r="H400" s="4" t="s">
        <v>485</v>
      </c>
      <c r="I400" s="4">
        <v>1</v>
      </c>
      <c r="J400" s="4" t="s">
        <v>97</v>
      </c>
      <c r="K400" s="4">
        <v>800000</v>
      </c>
      <c r="L400" s="6"/>
      <c r="M400" s="3" t="s">
        <v>896</v>
      </c>
      <c r="N400" s="4">
        <v>1</v>
      </c>
      <c r="O400" s="4" t="s">
        <v>97</v>
      </c>
      <c r="P400" s="4">
        <v>800000</v>
      </c>
      <c r="Q400" s="6"/>
      <c r="R400" s="4" t="s">
        <v>897</v>
      </c>
      <c r="S400" s="3" t="s">
        <v>896</v>
      </c>
      <c r="T400" s="4" t="s">
        <v>24</v>
      </c>
    </row>
    <row r="401" spans="1:20" x14ac:dyDescent="0.3">
      <c r="A401" s="1">
        <v>391</v>
      </c>
      <c r="B401" t="s">
        <v>898</v>
      </c>
      <c r="C401" s="4" t="s">
        <v>26</v>
      </c>
      <c r="D401" s="4" t="s">
        <v>24</v>
      </c>
      <c r="E401" s="2"/>
      <c r="F401" s="4" t="s">
        <v>707</v>
      </c>
      <c r="G401" s="4" t="s">
        <v>95</v>
      </c>
      <c r="H401" s="4" t="s">
        <v>842</v>
      </c>
      <c r="I401" s="4">
        <v>1</v>
      </c>
      <c r="J401" s="4" t="s">
        <v>97</v>
      </c>
      <c r="K401" s="4">
        <v>10438</v>
      </c>
      <c r="L401" s="6"/>
      <c r="M401" s="3" t="s">
        <v>896</v>
      </c>
      <c r="N401" s="4">
        <v>1</v>
      </c>
      <c r="O401" s="4" t="s">
        <v>97</v>
      </c>
      <c r="P401" s="4">
        <v>10438</v>
      </c>
      <c r="Q401" s="6"/>
      <c r="R401" s="4" t="s">
        <v>899</v>
      </c>
      <c r="S401" s="3" t="s">
        <v>896</v>
      </c>
      <c r="T401" s="4" t="s">
        <v>24</v>
      </c>
    </row>
    <row r="402" spans="1:20" x14ac:dyDescent="0.3">
      <c r="A402" s="1">
        <v>392</v>
      </c>
      <c r="B402" t="s">
        <v>900</v>
      </c>
      <c r="C402" s="4" t="s">
        <v>26</v>
      </c>
      <c r="D402" s="4" t="s">
        <v>24</v>
      </c>
      <c r="E402" s="2"/>
      <c r="F402" s="4" t="s">
        <v>707</v>
      </c>
      <c r="G402" s="4" t="s">
        <v>95</v>
      </c>
      <c r="H402" s="4" t="s">
        <v>842</v>
      </c>
      <c r="I402" s="4">
        <v>1</v>
      </c>
      <c r="J402" s="4" t="s">
        <v>97</v>
      </c>
      <c r="K402" s="4">
        <v>104378</v>
      </c>
      <c r="L402" s="6"/>
      <c r="M402" s="3" t="s">
        <v>896</v>
      </c>
      <c r="N402" s="4">
        <v>1</v>
      </c>
      <c r="O402" s="4" t="s">
        <v>97</v>
      </c>
      <c r="P402" s="4">
        <v>104378</v>
      </c>
      <c r="Q402" s="6"/>
      <c r="R402" s="4" t="s">
        <v>899</v>
      </c>
      <c r="S402" s="3" t="s">
        <v>896</v>
      </c>
      <c r="T402" s="4" t="s">
        <v>24</v>
      </c>
    </row>
    <row r="403" spans="1:20" x14ac:dyDescent="0.3">
      <c r="A403" s="1">
        <v>393</v>
      </c>
      <c r="B403" t="s">
        <v>901</v>
      </c>
      <c r="C403" s="4" t="s">
        <v>26</v>
      </c>
      <c r="D403" s="4" t="s">
        <v>24</v>
      </c>
      <c r="E403" s="2"/>
      <c r="F403" s="4" t="s">
        <v>6126</v>
      </c>
      <c r="G403" s="4" t="s">
        <v>95</v>
      </c>
      <c r="H403" s="4" t="s">
        <v>118</v>
      </c>
      <c r="I403" s="4">
        <v>1</v>
      </c>
      <c r="J403" s="4" t="s">
        <v>97</v>
      </c>
      <c r="K403" s="4">
        <v>425000</v>
      </c>
      <c r="L403" s="6"/>
      <c r="M403" s="3" t="s">
        <v>902</v>
      </c>
      <c r="N403" s="4">
        <v>1</v>
      </c>
      <c r="O403" s="4" t="s">
        <v>97</v>
      </c>
      <c r="P403" s="4">
        <v>425000</v>
      </c>
      <c r="Q403" s="6"/>
      <c r="R403" s="4" t="s">
        <v>903</v>
      </c>
      <c r="S403" s="3" t="s">
        <v>902</v>
      </c>
      <c r="T403" s="4" t="s">
        <v>24</v>
      </c>
    </row>
    <row r="404" spans="1:20" x14ac:dyDescent="0.3">
      <c r="A404" s="1">
        <v>394</v>
      </c>
      <c r="B404" t="s">
        <v>904</v>
      </c>
      <c r="C404" s="4" t="s">
        <v>26</v>
      </c>
      <c r="D404" s="4" t="s">
        <v>24</v>
      </c>
      <c r="E404" s="2"/>
      <c r="F404" s="4" t="s">
        <v>812</v>
      </c>
      <c r="G404" s="4" t="s">
        <v>95</v>
      </c>
      <c r="H404" s="4" t="s">
        <v>905</v>
      </c>
      <c r="I404" s="4">
        <v>1</v>
      </c>
      <c r="J404" s="4" t="s">
        <v>97</v>
      </c>
      <c r="K404" s="4">
        <v>187000</v>
      </c>
      <c r="L404" s="6"/>
      <c r="M404" s="3" t="s">
        <v>906</v>
      </c>
      <c r="N404" s="4">
        <v>1</v>
      </c>
      <c r="O404" s="4" t="s">
        <v>97</v>
      </c>
      <c r="P404" s="4">
        <v>187000</v>
      </c>
      <c r="Q404" s="6"/>
      <c r="R404" s="4" t="s">
        <v>907</v>
      </c>
      <c r="S404" s="3" t="s">
        <v>906</v>
      </c>
      <c r="T404" s="4" t="s">
        <v>24</v>
      </c>
    </row>
    <row r="405" spans="1:20" x14ac:dyDescent="0.3">
      <c r="A405" s="1">
        <v>395</v>
      </c>
      <c r="B405" t="s">
        <v>908</v>
      </c>
      <c r="C405" s="4" t="s">
        <v>26</v>
      </c>
      <c r="D405" s="4" t="s">
        <v>24</v>
      </c>
      <c r="E405" s="2"/>
      <c r="F405" s="4" t="s">
        <v>454</v>
      </c>
      <c r="G405" s="4" t="s">
        <v>95</v>
      </c>
      <c r="H405" s="4" t="s">
        <v>729</v>
      </c>
      <c r="I405" s="4">
        <v>2</v>
      </c>
      <c r="J405" s="4" t="s">
        <v>97</v>
      </c>
      <c r="K405" s="4">
        <v>20000</v>
      </c>
      <c r="L405" s="6"/>
      <c r="M405" s="3" t="s">
        <v>906</v>
      </c>
      <c r="N405" s="4">
        <v>2</v>
      </c>
      <c r="O405" s="4" t="s">
        <v>97</v>
      </c>
      <c r="P405" s="4">
        <v>40000</v>
      </c>
      <c r="Q405" s="6"/>
      <c r="R405" s="4" t="s">
        <v>909</v>
      </c>
      <c r="S405" s="3" t="s">
        <v>906</v>
      </c>
      <c r="T405" s="4" t="s">
        <v>24</v>
      </c>
    </row>
    <row r="406" spans="1:20" x14ac:dyDescent="0.3">
      <c r="A406" s="1">
        <v>396</v>
      </c>
      <c r="B406" t="s">
        <v>910</v>
      </c>
      <c r="C406" s="4" t="s">
        <v>26</v>
      </c>
      <c r="D406" s="4" t="s">
        <v>24</v>
      </c>
      <c r="E406" s="2"/>
      <c r="F406" s="4" t="s">
        <v>454</v>
      </c>
      <c r="G406" s="4" t="s">
        <v>95</v>
      </c>
      <c r="H406" s="4" t="s">
        <v>729</v>
      </c>
      <c r="I406" s="4">
        <v>2</v>
      </c>
      <c r="J406" s="4" t="s">
        <v>97</v>
      </c>
      <c r="K406" s="4">
        <v>50000</v>
      </c>
      <c r="L406" s="6"/>
      <c r="M406" s="3" t="s">
        <v>906</v>
      </c>
      <c r="N406" s="4">
        <v>2</v>
      </c>
      <c r="O406" s="4" t="s">
        <v>97</v>
      </c>
      <c r="P406" s="4">
        <v>100000</v>
      </c>
      <c r="Q406" s="6"/>
      <c r="R406" s="4" t="s">
        <v>909</v>
      </c>
      <c r="S406" s="3" t="s">
        <v>906</v>
      </c>
      <c r="T406" s="4" t="s">
        <v>24</v>
      </c>
    </row>
    <row r="407" spans="1:20" x14ac:dyDescent="0.3">
      <c r="A407" s="1">
        <v>397</v>
      </c>
      <c r="B407" t="s">
        <v>911</v>
      </c>
      <c r="C407" s="4" t="s">
        <v>26</v>
      </c>
      <c r="D407" s="4" t="s">
        <v>24</v>
      </c>
      <c r="E407" s="2"/>
      <c r="F407" s="4" t="s">
        <v>707</v>
      </c>
      <c r="G407" s="4" t="s">
        <v>95</v>
      </c>
      <c r="H407" s="4" t="s">
        <v>340</v>
      </c>
      <c r="I407" s="4">
        <v>1</v>
      </c>
      <c r="J407" s="4" t="s">
        <v>97</v>
      </c>
      <c r="K407" s="4">
        <v>720000</v>
      </c>
      <c r="L407" s="6"/>
      <c r="M407" s="3" t="s">
        <v>912</v>
      </c>
      <c r="N407" s="4">
        <v>1</v>
      </c>
      <c r="O407" s="4" t="s">
        <v>97</v>
      </c>
      <c r="P407" s="4">
        <v>720000</v>
      </c>
      <c r="Q407" s="6"/>
      <c r="R407" s="4" t="s">
        <v>913</v>
      </c>
      <c r="S407" s="3" t="s">
        <v>912</v>
      </c>
      <c r="T407" s="4" t="s">
        <v>24</v>
      </c>
    </row>
    <row r="408" spans="1:20" x14ac:dyDescent="0.3">
      <c r="A408" s="1">
        <v>398</v>
      </c>
      <c r="B408" t="s">
        <v>914</v>
      </c>
      <c r="C408" s="4" t="s">
        <v>26</v>
      </c>
      <c r="D408" s="4" t="s">
        <v>24</v>
      </c>
      <c r="E408" s="2"/>
      <c r="F408" s="4" t="s">
        <v>454</v>
      </c>
      <c r="G408" s="4" t="s">
        <v>95</v>
      </c>
      <c r="H408" s="4" t="s">
        <v>531</v>
      </c>
      <c r="I408" s="4">
        <v>1</v>
      </c>
      <c r="J408" s="4" t="s">
        <v>97</v>
      </c>
      <c r="K408" s="4">
        <v>1140000</v>
      </c>
      <c r="L408" s="6"/>
      <c r="M408" s="3" t="s">
        <v>912</v>
      </c>
      <c r="N408" s="4">
        <v>1</v>
      </c>
      <c r="O408" s="4" t="s">
        <v>97</v>
      </c>
      <c r="P408" s="4">
        <v>1140000</v>
      </c>
      <c r="Q408" s="6"/>
      <c r="R408" s="4" t="s">
        <v>882</v>
      </c>
      <c r="S408" s="3" t="s">
        <v>912</v>
      </c>
      <c r="T408" s="4" t="s">
        <v>24</v>
      </c>
    </row>
    <row r="409" spans="1:20" x14ac:dyDescent="0.3">
      <c r="A409" s="1">
        <v>399</v>
      </c>
      <c r="B409" t="s">
        <v>915</v>
      </c>
      <c r="C409" s="4" t="s">
        <v>26</v>
      </c>
      <c r="D409" s="4" t="s">
        <v>24</v>
      </c>
      <c r="E409" s="2"/>
      <c r="F409" s="4" t="s">
        <v>707</v>
      </c>
      <c r="G409" s="4" t="s">
        <v>95</v>
      </c>
      <c r="H409" s="4" t="s">
        <v>842</v>
      </c>
      <c r="I409" s="4">
        <v>1</v>
      </c>
      <c r="J409" s="4" t="s">
        <v>97</v>
      </c>
      <c r="K409" s="4">
        <v>1200000</v>
      </c>
      <c r="L409" s="6"/>
      <c r="M409" s="3" t="s">
        <v>916</v>
      </c>
      <c r="N409" s="4">
        <v>1</v>
      </c>
      <c r="O409" s="4" t="s">
        <v>97</v>
      </c>
      <c r="P409" s="4">
        <v>1200000</v>
      </c>
      <c r="Q409" s="6"/>
      <c r="R409" s="4" t="s">
        <v>899</v>
      </c>
      <c r="S409" s="3" t="s">
        <v>916</v>
      </c>
      <c r="T409" s="4" t="s">
        <v>24</v>
      </c>
    </row>
    <row r="410" spans="1:20" x14ac:dyDescent="0.3">
      <c r="A410" s="1">
        <v>400</v>
      </c>
      <c r="B410" t="s">
        <v>917</v>
      </c>
      <c r="C410" s="4" t="s">
        <v>26</v>
      </c>
      <c r="D410" s="4" t="s">
        <v>24</v>
      </c>
      <c r="E410" s="2"/>
      <c r="F410" s="4" t="s">
        <v>6132</v>
      </c>
      <c r="G410" s="4" t="s">
        <v>95</v>
      </c>
      <c r="H410" s="4" t="s">
        <v>527</v>
      </c>
      <c r="I410" s="4">
        <v>1</v>
      </c>
      <c r="J410" s="4" t="s">
        <v>97</v>
      </c>
      <c r="K410" s="4">
        <v>980000</v>
      </c>
      <c r="L410" s="6"/>
      <c r="M410" s="3" t="s">
        <v>916</v>
      </c>
      <c r="N410" s="4">
        <v>1</v>
      </c>
      <c r="O410" s="4" t="s">
        <v>97</v>
      </c>
      <c r="P410" s="4">
        <v>980000</v>
      </c>
      <c r="Q410" s="6"/>
      <c r="R410" s="4" t="s">
        <v>918</v>
      </c>
      <c r="S410" s="3" t="s">
        <v>916</v>
      </c>
      <c r="T410" s="4" t="s">
        <v>24</v>
      </c>
    </row>
    <row r="411" spans="1:20" x14ac:dyDescent="0.3">
      <c r="A411" s="1">
        <v>401</v>
      </c>
      <c r="B411" t="s">
        <v>919</v>
      </c>
      <c r="C411" s="4" t="s">
        <v>26</v>
      </c>
      <c r="D411" s="4" t="s">
        <v>24</v>
      </c>
      <c r="E411" s="2"/>
      <c r="F411" s="4" t="s">
        <v>6141</v>
      </c>
      <c r="G411" s="4" t="s">
        <v>95</v>
      </c>
      <c r="H411" s="4" t="s">
        <v>246</v>
      </c>
      <c r="I411" s="4">
        <v>1</v>
      </c>
      <c r="J411" s="4" t="s">
        <v>97</v>
      </c>
      <c r="K411" s="4">
        <v>800000</v>
      </c>
      <c r="L411" s="6"/>
      <c r="M411" s="3" t="s">
        <v>920</v>
      </c>
      <c r="N411" s="4">
        <v>1</v>
      </c>
      <c r="O411" s="4" t="s">
        <v>97</v>
      </c>
      <c r="P411" s="4">
        <v>800000</v>
      </c>
      <c r="Q411" s="6"/>
      <c r="R411" s="4" t="s">
        <v>921</v>
      </c>
      <c r="S411" s="3" t="s">
        <v>920</v>
      </c>
      <c r="T411" s="4" t="s">
        <v>24</v>
      </c>
    </row>
    <row r="412" spans="1:20" x14ac:dyDescent="0.3">
      <c r="A412" s="1">
        <v>402</v>
      </c>
      <c r="B412" t="s">
        <v>922</v>
      </c>
      <c r="C412" s="4" t="s">
        <v>26</v>
      </c>
      <c r="D412" s="4" t="s">
        <v>24</v>
      </c>
      <c r="E412" s="2"/>
      <c r="F412" s="4" t="s">
        <v>923</v>
      </c>
      <c r="G412" s="4" t="s">
        <v>95</v>
      </c>
      <c r="H412" s="4" t="s">
        <v>924</v>
      </c>
      <c r="I412" s="4">
        <v>1</v>
      </c>
      <c r="J412" s="4" t="s">
        <v>97</v>
      </c>
      <c r="K412" s="4">
        <v>252024</v>
      </c>
      <c r="L412" s="6"/>
      <c r="M412" s="3" t="s">
        <v>920</v>
      </c>
      <c r="N412" s="4">
        <v>1</v>
      </c>
      <c r="O412" s="4" t="s">
        <v>97</v>
      </c>
      <c r="P412" s="4">
        <v>252024</v>
      </c>
      <c r="Q412" s="6"/>
      <c r="R412" s="4" t="s">
        <v>925</v>
      </c>
      <c r="S412" s="3" t="s">
        <v>920</v>
      </c>
      <c r="T412" s="4" t="s">
        <v>24</v>
      </c>
    </row>
    <row r="413" spans="1:20" x14ac:dyDescent="0.3">
      <c r="A413" s="1">
        <v>403</v>
      </c>
      <c r="B413" t="s">
        <v>926</v>
      </c>
      <c r="C413" s="4" t="s">
        <v>26</v>
      </c>
      <c r="D413" s="4" t="s">
        <v>24</v>
      </c>
      <c r="E413" s="2"/>
      <c r="F413" s="4" t="s">
        <v>6142</v>
      </c>
      <c r="G413" s="4" t="s">
        <v>95</v>
      </c>
      <c r="H413" s="4" t="s">
        <v>246</v>
      </c>
      <c r="I413" s="4">
        <v>1</v>
      </c>
      <c r="J413" s="4" t="s">
        <v>97</v>
      </c>
      <c r="K413" s="4">
        <v>280000</v>
      </c>
      <c r="L413" s="6"/>
      <c r="M413" s="3" t="s">
        <v>920</v>
      </c>
      <c r="N413" s="4">
        <v>1</v>
      </c>
      <c r="O413" s="4" t="s">
        <v>97</v>
      </c>
      <c r="P413" s="4">
        <v>280000</v>
      </c>
      <c r="Q413" s="6"/>
      <c r="R413" s="4" t="s">
        <v>927</v>
      </c>
      <c r="S413" s="3" t="s">
        <v>920</v>
      </c>
      <c r="T413" s="4" t="s">
        <v>24</v>
      </c>
    </row>
    <row r="414" spans="1:20" x14ac:dyDescent="0.3">
      <c r="A414" s="1">
        <v>404</v>
      </c>
      <c r="B414" t="s">
        <v>928</v>
      </c>
      <c r="C414" s="4" t="s">
        <v>26</v>
      </c>
      <c r="D414" s="4" t="s">
        <v>24</v>
      </c>
      <c r="E414" s="2"/>
      <c r="F414" s="4" t="s">
        <v>707</v>
      </c>
      <c r="G414" s="4" t="s">
        <v>95</v>
      </c>
      <c r="H414" s="4" t="s">
        <v>929</v>
      </c>
      <c r="I414" s="4">
        <v>1</v>
      </c>
      <c r="J414" s="4" t="s">
        <v>97</v>
      </c>
      <c r="K414" s="4">
        <v>1488000</v>
      </c>
      <c r="L414" s="6"/>
      <c r="M414" s="3" t="s">
        <v>930</v>
      </c>
      <c r="N414" s="4">
        <v>1</v>
      </c>
      <c r="O414" s="4" t="s">
        <v>97</v>
      </c>
      <c r="P414" s="4">
        <v>1488000</v>
      </c>
      <c r="Q414" s="6"/>
      <c r="R414" s="4" t="s">
        <v>887</v>
      </c>
      <c r="S414" s="3" t="s">
        <v>930</v>
      </c>
      <c r="T414" s="4" t="s">
        <v>24</v>
      </c>
    </row>
    <row r="415" spans="1:20" x14ac:dyDescent="0.3">
      <c r="A415" s="1">
        <v>405</v>
      </c>
      <c r="B415" t="s">
        <v>931</v>
      </c>
      <c r="C415" s="4" t="s">
        <v>26</v>
      </c>
      <c r="D415" s="4" t="s">
        <v>24</v>
      </c>
      <c r="E415" s="2"/>
      <c r="F415" s="4" t="s">
        <v>707</v>
      </c>
      <c r="G415" s="4" t="s">
        <v>95</v>
      </c>
      <c r="H415" s="4" t="s">
        <v>929</v>
      </c>
      <c r="I415" s="4">
        <v>1</v>
      </c>
      <c r="J415" s="4" t="s">
        <v>97</v>
      </c>
      <c r="K415" s="4">
        <v>183000</v>
      </c>
      <c r="L415" s="6"/>
      <c r="M415" s="3" t="s">
        <v>930</v>
      </c>
      <c r="N415" s="4">
        <v>1</v>
      </c>
      <c r="O415" s="4" t="s">
        <v>97</v>
      </c>
      <c r="P415" s="4">
        <v>183000</v>
      </c>
      <c r="Q415" s="6"/>
      <c r="R415" s="4" t="s">
        <v>887</v>
      </c>
      <c r="S415" s="3" t="s">
        <v>930</v>
      </c>
      <c r="T415" s="4" t="s">
        <v>24</v>
      </c>
    </row>
    <row r="416" spans="1:20" x14ac:dyDescent="0.3">
      <c r="A416" s="1">
        <v>406</v>
      </c>
      <c r="B416" t="s">
        <v>932</v>
      </c>
      <c r="C416" s="4" t="s">
        <v>26</v>
      </c>
      <c r="D416" s="4" t="s">
        <v>24</v>
      </c>
      <c r="E416" s="2"/>
      <c r="F416" s="4" t="s">
        <v>454</v>
      </c>
      <c r="G416" s="4" t="s">
        <v>95</v>
      </c>
      <c r="H416" s="4" t="s">
        <v>729</v>
      </c>
      <c r="I416" s="4">
        <v>2</v>
      </c>
      <c r="J416" s="4" t="s">
        <v>97</v>
      </c>
      <c r="K416" s="4">
        <v>317414</v>
      </c>
      <c r="L416" s="6"/>
      <c r="M416" s="3" t="s">
        <v>395</v>
      </c>
      <c r="N416" s="4">
        <v>2</v>
      </c>
      <c r="O416" s="4" t="s">
        <v>97</v>
      </c>
      <c r="P416" s="4">
        <v>317414</v>
      </c>
      <c r="Q416" s="6"/>
      <c r="R416" s="4" t="s">
        <v>933</v>
      </c>
      <c r="S416" s="3" t="s">
        <v>395</v>
      </c>
      <c r="T416" s="4" t="s">
        <v>24</v>
      </c>
    </row>
    <row r="417" spans="1:20" x14ac:dyDescent="0.3">
      <c r="A417" s="1">
        <v>407</v>
      </c>
      <c r="B417" t="s">
        <v>934</v>
      </c>
      <c r="C417" s="4" t="s">
        <v>26</v>
      </c>
      <c r="D417" s="4" t="s">
        <v>24</v>
      </c>
      <c r="E417" s="2"/>
      <c r="F417" s="4" t="s">
        <v>454</v>
      </c>
      <c r="G417" s="4" t="s">
        <v>95</v>
      </c>
      <c r="H417" s="4" t="s">
        <v>455</v>
      </c>
      <c r="I417" s="4">
        <v>2</v>
      </c>
      <c r="J417" s="4" t="s">
        <v>97</v>
      </c>
      <c r="K417" s="4">
        <v>418600</v>
      </c>
      <c r="L417" s="6"/>
      <c r="M417" s="3" t="s">
        <v>935</v>
      </c>
      <c r="N417" s="4">
        <v>2</v>
      </c>
      <c r="O417" s="4" t="s">
        <v>97</v>
      </c>
      <c r="P417" s="4">
        <v>418600</v>
      </c>
      <c r="Q417" s="6"/>
      <c r="R417" s="4" t="s">
        <v>933</v>
      </c>
      <c r="S417" s="3" t="s">
        <v>935</v>
      </c>
      <c r="T417" s="4" t="s">
        <v>24</v>
      </c>
    </row>
    <row r="418" spans="1:20" x14ac:dyDescent="0.3">
      <c r="A418" s="1">
        <v>408</v>
      </c>
      <c r="B418" t="s">
        <v>936</v>
      </c>
      <c r="C418" s="4" t="s">
        <v>26</v>
      </c>
      <c r="D418" s="4" t="s">
        <v>24</v>
      </c>
      <c r="E418" s="2"/>
      <c r="F418" s="4" t="s">
        <v>454</v>
      </c>
      <c r="G418" s="4" t="s">
        <v>95</v>
      </c>
      <c r="H418" s="4" t="s">
        <v>455</v>
      </c>
      <c r="I418" s="4">
        <v>4</v>
      </c>
      <c r="J418" s="4" t="s">
        <v>97</v>
      </c>
      <c r="K418" s="4">
        <v>44900</v>
      </c>
      <c r="L418" s="6"/>
      <c r="M418" s="3" t="s">
        <v>935</v>
      </c>
      <c r="N418" s="4">
        <v>4</v>
      </c>
      <c r="O418" s="4" t="s">
        <v>97</v>
      </c>
      <c r="P418" s="4">
        <v>44900</v>
      </c>
      <c r="Q418" s="6"/>
      <c r="R418" s="4" t="s">
        <v>933</v>
      </c>
      <c r="S418" s="3" t="s">
        <v>935</v>
      </c>
      <c r="T418" s="4" t="s">
        <v>24</v>
      </c>
    </row>
    <row r="419" spans="1:20" x14ac:dyDescent="0.3">
      <c r="A419" s="1">
        <v>409</v>
      </c>
      <c r="B419" t="s">
        <v>937</v>
      </c>
      <c r="C419" s="4" t="s">
        <v>26</v>
      </c>
      <c r="D419" s="4" t="s">
        <v>24</v>
      </c>
      <c r="E419" s="2"/>
      <c r="F419" s="4" t="s">
        <v>454</v>
      </c>
      <c r="G419" s="4" t="s">
        <v>95</v>
      </c>
      <c r="H419" s="4" t="s">
        <v>455</v>
      </c>
      <c r="I419" s="4">
        <v>4</v>
      </c>
      <c r="J419" s="4" t="s">
        <v>97</v>
      </c>
      <c r="K419" s="4">
        <v>26702</v>
      </c>
      <c r="L419" s="6"/>
      <c r="M419" s="3" t="s">
        <v>935</v>
      </c>
      <c r="N419" s="4">
        <v>4</v>
      </c>
      <c r="O419" s="4" t="s">
        <v>97</v>
      </c>
      <c r="P419" s="4">
        <v>26702</v>
      </c>
      <c r="Q419" s="6"/>
      <c r="R419" s="4" t="s">
        <v>933</v>
      </c>
      <c r="S419" s="3" t="s">
        <v>935</v>
      </c>
      <c r="T419" s="4" t="s">
        <v>24</v>
      </c>
    </row>
    <row r="420" spans="1:20" x14ac:dyDescent="0.3">
      <c r="A420" s="1">
        <v>410</v>
      </c>
      <c r="B420" t="s">
        <v>938</v>
      </c>
      <c r="C420" s="4" t="s">
        <v>26</v>
      </c>
      <c r="D420" s="4" t="s">
        <v>24</v>
      </c>
      <c r="E420" s="2"/>
      <c r="F420" s="4" t="s">
        <v>6143</v>
      </c>
      <c r="G420" s="4" t="s">
        <v>95</v>
      </c>
      <c r="H420" s="4" t="s">
        <v>246</v>
      </c>
      <c r="I420" s="4">
        <v>1</v>
      </c>
      <c r="J420" s="4" t="s">
        <v>97</v>
      </c>
      <c r="K420" s="4">
        <v>200000</v>
      </c>
      <c r="L420" s="6"/>
      <c r="M420" s="3" t="s">
        <v>431</v>
      </c>
      <c r="N420" s="4">
        <v>1</v>
      </c>
      <c r="O420" s="4" t="s">
        <v>97</v>
      </c>
      <c r="P420" s="4">
        <v>200000</v>
      </c>
      <c r="Q420" s="6"/>
      <c r="R420" s="4" t="s">
        <v>939</v>
      </c>
      <c r="S420" s="3" t="s">
        <v>431</v>
      </c>
      <c r="T420" s="4" t="s">
        <v>24</v>
      </c>
    </row>
    <row r="421" spans="1:20" x14ac:dyDescent="0.3">
      <c r="A421" s="1">
        <v>411</v>
      </c>
      <c r="B421" t="s">
        <v>940</v>
      </c>
      <c r="C421" s="4" t="s">
        <v>26</v>
      </c>
      <c r="D421" s="4" t="s">
        <v>24</v>
      </c>
      <c r="E421" s="2"/>
      <c r="F421" s="4" t="s">
        <v>6144</v>
      </c>
      <c r="G421" s="4" t="s">
        <v>95</v>
      </c>
      <c r="H421" s="4" t="s">
        <v>775</v>
      </c>
      <c r="I421" s="4">
        <v>1</v>
      </c>
      <c r="J421" s="4" t="s">
        <v>97</v>
      </c>
      <c r="K421" s="4">
        <v>260000</v>
      </c>
      <c r="L421" s="6"/>
      <c r="M421" s="3" t="s">
        <v>431</v>
      </c>
      <c r="N421" s="4">
        <v>1</v>
      </c>
      <c r="O421" s="4" t="s">
        <v>97</v>
      </c>
      <c r="P421" s="4">
        <v>260000</v>
      </c>
      <c r="Q421" s="6"/>
      <c r="R421" s="4" t="s">
        <v>941</v>
      </c>
      <c r="S421" s="3" t="s">
        <v>431</v>
      </c>
      <c r="T421" s="4" t="s">
        <v>24</v>
      </c>
    </row>
    <row r="422" spans="1:20" x14ac:dyDescent="0.3">
      <c r="A422" s="1">
        <v>412</v>
      </c>
      <c r="B422" t="s">
        <v>942</v>
      </c>
      <c r="C422" s="4" t="s">
        <v>26</v>
      </c>
      <c r="D422" s="4" t="s">
        <v>24</v>
      </c>
      <c r="E422" s="2"/>
      <c r="F422" s="4" t="s">
        <v>6127</v>
      </c>
      <c r="G422" s="4" t="s">
        <v>95</v>
      </c>
      <c r="H422" s="4" t="s">
        <v>424</v>
      </c>
      <c r="I422" s="4">
        <v>6</v>
      </c>
      <c r="J422" s="4" t="s">
        <v>97</v>
      </c>
      <c r="K422" s="4">
        <v>240000</v>
      </c>
      <c r="L422" s="6"/>
      <c r="M422" s="3" t="s">
        <v>431</v>
      </c>
      <c r="N422" s="4">
        <v>6</v>
      </c>
      <c r="O422" s="4" t="s">
        <v>97</v>
      </c>
      <c r="P422" s="4">
        <v>240000</v>
      </c>
      <c r="Q422" s="6"/>
      <c r="R422" s="4" t="s">
        <v>425</v>
      </c>
      <c r="S422" s="3" t="s">
        <v>431</v>
      </c>
      <c r="T422" s="4" t="s">
        <v>24</v>
      </c>
    </row>
    <row r="423" spans="1:20" x14ac:dyDescent="0.3">
      <c r="A423" s="1">
        <v>413</v>
      </c>
      <c r="B423" t="s">
        <v>943</v>
      </c>
      <c r="C423" s="4" t="s">
        <v>26</v>
      </c>
      <c r="D423" s="4" t="s">
        <v>24</v>
      </c>
      <c r="E423" s="2"/>
      <c r="F423" s="4" t="s">
        <v>6127</v>
      </c>
      <c r="G423" s="4" t="s">
        <v>95</v>
      </c>
      <c r="H423" s="4" t="s">
        <v>424</v>
      </c>
      <c r="I423" s="4">
        <v>4</v>
      </c>
      <c r="J423" s="4" t="s">
        <v>97</v>
      </c>
      <c r="K423" s="4">
        <v>160000</v>
      </c>
      <c r="L423" s="6"/>
      <c r="M423" s="3" t="s">
        <v>431</v>
      </c>
      <c r="N423" s="4">
        <v>4</v>
      </c>
      <c r="O423" s="4" t="s">
        <v>97</v>
      </c>
      <c r="P423" s="4">
        <v>160000</v>
      </c>
      <c r="Q423" s="6"/>
      <c r="R423" s="4" t="s">
        <v>425</v>
      </c>
      <c r="S423" s="3" t="s">
        <v>431</v>
      </c>
      <c r="T423" s="4" t="s">
        <v>24</v>
      </c>
    </row>
    <row r="424" spans="1:20" x14ac:dyDescent="0.3">
      <c r="A424" s="1">
        <v>414</v>
      </c>
      <c r="B424" t="s">
        <v>944</v>
      </c>
      <c r="C424" s="4" t="s">
        <v>26</v>
      </c>
      <c r="D424" s="4" t="s">
        <v>24</v>
      </c>
      <c r="E424" s="2"/>
      <c r="F424" s="4" t="s">
        <v>6127</v>
      </c>
      <c r="G424" s="4" t="s">
        <v>95</v>
      </c>
      <c r="H424" s="4" t="s">
        <v>424</v>
      </c>
      <c r="I424" s="4">
        <v>1</v>
      </c>
      <c r="J424" s="4" t="s">
        <v>97</v>
      </c>
      <c r="K424" s="4">
        <v>40000</v>
      </c>
      <c r="L424" s="6"/>
      <c r="M424" s="3" t="s">
        <v>945</v>
      </c>
      <c r="N424" s="4">
        <v>1</v>
      </c>
      <c r="O424" s="4" t="s">
        <v>97</v>
      </c>
      <c r="P424" s="4">
        <v>40000</v>
      </c>
      <c r="Q424" s="6"/>
      <c r="R424" s="4" t="s">
        <v>425</v>
      </c>
      <c r="S424" s="3" t="s">
        <v>945</v>
      </c>
      <c r="T424" s="4" t="s">
        <v>24</v>
      </c>
    </row>
    <row r="425" spans="1:20" x14ac:dyDescent="0.3">
      <c r="A425" s="1">
        <v>415</v>
      </c>
      <c r="B425" t="s">
        <v>946</v>
      </c>
      <c r="C425" s="4" t="s">
        <v>26</v>
      </c>
      <c r="D425" s="4" t="s">
        <v>24</v>
      </c>
      <c r="E425" s="2"/>
      <c r="F425" s="4" t="s">
        <v>6127</v>
      </c>
      <c r="G425" s="4" t="s">
        <v>95</v>
      </c>
      <c r="H425" s="4" t="s">
        <v>424</v>
      </c>
      <c r="I425" s="4">
        <v>1</v>
      </c>
      <c r="J425" s="4" t="s">
        <v>97</v>
      </c>
      <c r="K425" s="4">
        <v>75000</v>
      </c>
      <c r="L425" s="6"/>
      <c r="M425" s="3" t="s">
        <v>434</v>
      </c>
      <c r="N425" s="4">
        <v>1</v>
      </c>
      <c r="O425" s="4" t="s">
        <v>97</v>
      </c>
      <c r="P425" s="4">
        <v>75000</v>
      </c>
      <c r="Q425" s="6"/>
      <c r="R425" s="4" t="s">
        <v>425</v>
      </c>
      <c r="S425" s="3" t="s">
        <v>434</v>
      </c>
      <c r="T425" s="4" t="s">
        <v>24</v>
      </c>
    </row>
    <row r="426" spans="1:20" x14ac:dyDescent="0.3">
      <c r="A426" s="1">
        <v>416</v>
      </c>
      <c r="B426" t="s">
        <v>947</v>
      </c>
      <c r="C426" s="4" t="s">
        <v>26</v>
      </c>
      <c r="D426" s="4" t="s">
        <v>24</v>
      </c>
      <c r="E426" s="2"/>
      <c r="F426" s="4" t="s">
        <v>454</v>
      </c>
      <c r="G426" s="4" t="s">
        <v>95</v>
      </c>
      <c r="H426" s="4" t="s">
        <v>729</v>
      </c>
      <c r="I426" s="4">
        <v>1</v>
      </c>
      <c r="J426" s="4" t="s">
        <v>97</v>
      </c>
      <c r="K426" s="4">
        <v>50000</v>
      </c>
      <c r="L426" s="6"/>
      <c r="M426" s="3" t="s">
        <v>434</v>
      </c>
      <c r="N426" s="4">
        <v>1</v>
      </c>
      <c r="O426" s="4" t="s">
        <v>97</v>
      </c>
      <c r="P426" s="4">
        <v>50000</v>
      </c>
      <c r="Q426" s="6"/>
      <c r="R426" s="4" t="s">
        <v>948</v>
      </c>
      <c r="S426" s="3" t="s">
        <v>434</v>
      </c>
      <c r="T426" s="4" t="s">
        <v>24</v>
      </c>
    </row>
    <row r="427" spans="1:20" x14ac:dyDescent="0.3">
      <c r="A427" s="1">
        <v>417</v>
      </c>
      <c r="B427" t="s">
        <v>949</v>
      </c>
      <c r="C427" s="4" t="s">
        <v>26</v>
      </c>
      <c r="D427" s="4" t="s">
        <v>24</v>
      </c>
      <c r="E427" s="2"/>
      <c r="F427" s="4" t="s">
        <v>484</v>
      </c>
      <c r="G427" s="4" t="s">
        <v>95</v>
      </c>
      <c r="H427" s="4" t="s">
        <v>485</v>
      </c>
      <c r="I427" s="4">
        <v>1</v>
      </c>
      <c r="J427" s="4" t="s">
        <v>97</v>
      </c>
      <c r="K427" s="4">
        <v>200000</v>
      </c>
      <c r="L427" s="6"/>
      <c r="M427" s="3" t="s">
        <v>434</v>
      </c>
      <c r="N427" s="4">
        <v>1</v>
      </c>
      <c r="O427" s="4" t="s">
        <v>97</v>
      </c>
      <c r="P427" s="4">
        <v>200000</v>
      </c>
      <c r="Q427" s="6"/>
      <c r="R427" s="4" t="s">
        <v>950</v>
      </c>
      <c r="S427" s="3" t="s">
        <v>434</v>
      </c>
      <c r="T427" s="4" t="s">
        <v>24</v>
      </c>
    </row>
    <row r="428" spans="1:20" x14ac:dyDescent="0.3">
      <c r="A428" s="1">
        <v>418</v>
      </c>
      <c r="B428" t="s">
        <v>951</v>
      </c>
      <c r="C428" s="4" t="s">
        <v>26</v>
      </c>
      <c r="D428" s="4" t="s">
        <v>24</v>
      </c>
      <c r="E428" s="2"/>
      <c r="F428" s="4" t="s">
        <v>520</v>
      </c>
      <c r="G428" s="4" t="s">
        <v>95</v>
      </c>
      <c r="H428" s="4" t="s">
        <v>521</v>
      </c>
      <c r="I428" s="4">
        <v>1</v>
      </c>
      <c r="J428" s="4" t="s">
        <v>97</v>
      </c>
      <c r="K428" s="4">
        <v>435659</v>
      </c>
      <c r="L428" s="6"/>
      <c r="M428" s="3" t="s">
        <v>434</v>
      </c>
      <c r="N428" s="4">
        <v>1</v>
      </c>
      <c r="O428" s="4" t="s">
        <v>97</v>
      </c>
      <c r="P428" s="4">
        <v>435659</v>
      </c>
      <c r="Q428" s="6"/>
      <c r="R428" s="4" t="s">
        <v>829</v>
      </c>
      <c r="S428" s="3" t="s">
        <v>434</v>
      </c>
      <c r="T428" s="4" t="s">
        <v>24</v>
      </c>
    </row>
    <row r="429" spans="1:20" x14ac:dyDescent="0.3">
      <c r="A429" s="1">
        <v>419</v>
      </c>
      <c r="B429" t="s">
        <v>952</v>
      </c>
      <c r="C429" s="4" t="s">
        <v>26</v>
      </c>
      <c r="D429" s="4" t="s">
        <v>24</v>
      </c>
      <c r="E429" s="2"/>
      <c r="F429" s="4" t="s">
        <v>520</v>
      </c>
      <c r="G429" s="4" t="s">
        <v>95</v>
      </c>
      <c r="H429" s="4" t="s">
        <v>521</v>
      </c>
      <c r="I429" s="4">
        <v>1</v>
      </c>
      <c r="J429" s="4" t="s">
        <v>97</v>
      </c>
      <c r="K429" s="4">
        <v>4138761</v>
      </c>
      <c r="L429" s="6"/>
      <c r="M429" s="3" t="s">
        <v>434</v>
      </c>
      <c r="N429" s="4">
        <v>1</v>
      </c>
      <c r="O429" s="4" t="s">
        <v>97</v>
      </c>
      <c r="P429" s="4">
        <v>4138761</v>
      </c>
      <c r="Q429" s="6"/>
      <c r="R429" s="4" t="s">
        <v>829</v>
      </c>
      <c r="S429" s="3" t="s">
        <v>434</v>
      </c>
      <c r="T429" s="4" t="s">
        <v>24</v>
      </c>
    </row>
    <row r="430" spans="1:20" x14ac:dyDescent="0.3">
      <c r="A430" s="1">
        <v>420</v>
      </c>
      <c r="B430" t="s">
        <v>953</v>
      </c>
      <c r="C430" s="4" t="s">
        <v>26</v>
      </c>
      <c r="D430" s="4" t="s">
        <v>24</v>
      </c>
      <c r="E430" s="2"/>
      <c r="F430" s="4" t="s">
        <v>954</v>
      </c>
      <c r="G430" s="4" t="s">
        <v>95</v>
      </c>
      <c r="H430" s="4" t="s">
        <v>610</v>
      </c>
      <c r="I430" s="4">
        <v>1</v>
      </c>
      <c r="J430" s="4" t="s">
        <v>97</v>
      </c>
      <c r="K430" s="4">
        <v>1000850</v>
      </c>
      <c r="L430" s="6"/>
      <c r="M430" s="3" t="s">
        <v>955</v>
      </c>
      <c r="N430" s="4">
        <v>1</v>
      </c>
      <c r="O430" s="4" t="s">
        <v>97</v>
      </c>
      <c r="P430" s="4">
        <v>1000850</v>
      </c>
      <c r="Q430" s="6"/>
      <c r="R430" s="4" t="s">
        <v>894</v>
      </c>
      <c r="S430" s="3" t="s">
        <v>955</v>
      </c>
      <c r="T430" s="4" t="s">
        <v>24</v>
      </c>
    </row>
    <row r="431" spans="1:20" x14ac:dyDescent="0.3">
      <c r="A431" s="1">
        <v>421</v>
      </c>
      <c r="B431" t="s">
        <v>956</v>
      </c>
      <c r="C431" s="4" t="s">
        <v>26</v>
      </c>
      <c r="D431" s="4" t="s">
        <v>24</v>
      </c>
      <c r="E431" s="2"/>
      <c r="F431" s="4" t="s">
        <v>430</v>
      </c>
      <c r="G431" s="4" t="s">
        <v>95</v>
      </c>
      <c r="H431" s="4" t="s">
        <v>246</v>
      </c>
      <c r="I431" s="4">
        <v>1</v>
      </c>
      <c r="J431" s="4" t="s">
        <v>97</v>
      </c>
      <c r="K431" s="4">
        <v>2094828</v>
      </c>
      <c r="L431" s="6"/>
      <c r="M431" s="3" t="s">
        <v>957</v>
      </c>
      <c r="N431" s="4">
        <v>1</v>
      </c>
      <c r="O431" s="4" t="s">
        <v>97</v>
      </c>
      <c r="P431" s="4">
        <v>2094828</v>
      </c>
      <c r="Q431" s="6"/>
      <c r="R431" s="4" t="s">
        <v>607</v>
      </c>
      <c r="S431" s="3" t="s">
        <v>957</v>
      </c>
      <c r="T431" s="4" t="s">
        <v>24</v>
      </c>
    </row>
    <row r="432" spans="1:20" x14ac:dyDescent="0.3">
      <c r="A432" s="1">
        <v>422</v>
      </c>
      <c r="B432" t="s">
        <v>958</v>
      </c>
      <c r="C432" s="4" t="s">
        <v>26</v>
      </c>
      <c r="D432" s="4" t="s">
        <v>24</v>
      </c>
      <c r="E432" s="2"/>
      <c r="F432" s="4" t="s">
        <v>454</v>
      </c>
      <c r="G432" s="4" t="s">
        <v>95</v>
      </c>
      <c r="H432" s="4" t="s">
        <v>729</v>
      </c>
      <c r="I432" s="4">
        <v>1</v>
      </c>
      <c r="J432" s="4" t="s">
        <v>97</v>
      </c>
      <c r="K432" s="4">
        <v>418600</v>
      </c>
      <c r="L432" s="6"/>
      <c r="M432" s="3" t="s">
        <v>957</v>
      </c>
      <c r="N432" s="4">
        <v>1</v>
      </c>
      <c r="O432" s="4" t="s">
        <v>97</v>
      </c>
      <c r="P432" s="4">
        <v>418600</v>
      </c>
      <c r="Q432" s="6"/>
      <c r="R432" s="4" t="s">
        <v>959</v>
      </c>
      <c r="S432" s="3" t="s">
        <v>957</v>
      </c>
      <c r="T432" s="4" t="s">
        <v>24</v>
      </c>
    </row>
    <row r="433" spans="1:20" x14ac:dyDescent="0.3">
      <c r="A433" s="1">
        <v>423</v>
      </c>
      <c r="B433" t="s">
        <v>960</v>
      </c>
      <c r="C433" s="4" t="s">
        <v>26</v>
      </c>
      <c r="D433" s="4" t="s">
        <v>24</v>
      </c>
      <c r="E433" s="2"/>
      <c r="F433" s="4" t="s">
        <v>454</v>
      </c>
      <c r="G433" s="4" t="s">
        <v>95</v>
      </c>
      <c r="H433" s="4" t="s">
        <v>729</v>
      </c>
      <c r="I433" s="4">
        <v>1</v>
      </c>
      <c r="J433" s="4" t="s">
        <v>97</v>
      </c>
      <c r="K433" s="4">
        <v>44900</v>
      </c>
      <c r="L433" s="6"/>
      <c r="M433" s="3" t="s">
        <v>957</v>
      </c>
      <c r="N433" s="4">
        <v>1</v>
      </c>
      <c r="O433" s="4" t="s">
        <v>97</v>
      </c>
      <c r="P433" s="4">
        <v>44900</v>
      </c>
      <c r="Q433" s="6"/>
      <c r="R433" s="4" t="s">
        <v>959</v>
      </c>
      <c r="S433" s="3" t="s">
        <v>957</v>
      </c>
      <c r="T433" s="4" t="s">
        <v>24</v>
      </c>
    </row>
    <row r="434" spans="1:20" x14ac:dyDescent="0.3">
      <c r="A434" s="1">
        <v>424</v>
      </c>
      <c r="B434" t="s">
        <v>961</v>
      </c>
      <c r="C434" s="4" t="s">
        <v>26</v>
      </c>
      <c r="D434" s="4" t="s">
        <v>24</v>
      </c>
      <c r="E434" s="2"/>
      <c r="F434" s="4" t="s">
        <v>454</v>
      </c>
      <c r="G434" s="4" t="s">
        <v>95</v>
      </c>
      <c r="H434" s="4" t="s">
        <v>729</v>
      </c>
      <c r="I434" s="4">
        <v>1</v>
      </c>
      <c r="J434" s="4" t="s">
        <v>97</v>
      </c>
      <c r="K434" s="4">
        <v>26700</v>
      </c>
      <c r="L434" s="6"/>
      <c r="M434" s="3" t="s">
        <v>957</v>
      </c>
      <c r="N434" s="4">
        <v>1</v>
      </c>
      <c r="O434" s="4" t="s">
        <v>97</v>
      </c>
      <c r="P434" s="4">
        <v>26700</v>
      </c>
      <c r="Q434" s="6"/>
      <c r="R434" s="4" t="s">
        <v>959</v>
      </c>
      <c r="S434" s="3" t="s">
        <v>957</v>
      </c>
      <c r="T434" s="4" t="s">
        <v>24</v>
      </c>
    </row>
    <row r="435" spans="1:20" x14ac:dyDescent="0.3">
      <c r="A435" s="1">
        <v>425</v>
      </c>
      <c r="B435" t="s">
        <v>962</v>
      </c>
      <c r="C435" s="4" t="s">
        <v>26</v>
      </c>
      <c r="D435" s="4" t="s">
        <v>24</v>
      </c>
      <c r="E435" s="2"/>
      <c r="F435" s="4" t="s">
        <v>454</v>
      </c>
      <c r="G435" s="4" t="s">
        <v>95</v>
      </c>
      <c r="H435" s="4" t="s">
        <v>729</v>
      </c>
      <c r="I435" s="4">
        <v>2</v>
      </c>
      <c r="J435" s="4" t="s">
        <v>97</v>
      </c>
      <c r="K435" s="4">
        <v>100004</v>
      </c>
      <c r="L435" s="6"/>
      <c r="M435" s="3" t="s">
        <v>963</v>
      </c>
      <c r="N435" s="4">
        <v>2</v>
      </c>
      <c r="O435" s="4" t="s">
        <v>97</v>
      </c>
      <c r="P435" s="4">
        <v>100004</v>
      </c>
      <c r="Q435" s="6"/>
      <c r="R435" s="4" t="s">
        <v>959</v>
      </c>
      <c r="S435" s="3" t="s">
        <v>963</v>
      </c>
      <c r="T435" s="4" t="s">
        <v>24</v>
      </c>
    </row>
    <row r="436" spans="1:20" x14ac:dyDescent="0.3">
      <c r="A436" s="1">
        <v>426</v>
      </c>
      <c r="B436" t="s">
        <v>964</v>
      </c>
      <c r="C436" s="4" t="s">
        <v>26</v>
      </c>
      <c r="D436" s="4" t="s">
        <v>24</v>
      </c>
      <c r="E436" s="2"/>
      <c r="F436" s="4" t="s">
        <v>965</v>
      </c>
      <c r="G436" s="4" t="s">
        <v>95</v>
      </c>
      <c r="H436" s="4" t="s">
        <v>340</v>
      </c>
      <c r="I436" s="4">
        <v>1</v>
      </c>
      <c r="J436" s="4" t="s">
        <v>97</v>
      </c>
      <c r="K436" s="4">
        <v>1693600</v>
      </c>
      <c r="L436" s="6"/>
      <c r="M436" s="3" t="s">
        <v>966</v>
      </c>
      <c r="N436" s="4">
        <v>1</v>
      </c>
      <c r="O436" s="4" t="s">
        <v>97</v>
      </c>
      <c r="P436" s="4">
        <v>1693600</v>
      </c>
      <c r="Q436" s="6"/>
      <c r="R436" s="4" t="s">
        <v>967</v>
      </c>
      <c r="S436" s="3" t="s">
        <v>966</v>
      </c>
      <c r="T436" s="4" t="s">
        <v>24</v>
      </c>
    </row>
    <row r="437" spans="1:20" x14ac:dyDescent="0.3">
      <c r="A437" s="1">
        <v>427</v>
      </c>
      <c r="B437" t="s">
        <v>968</v>
      </c>
      <c r="C437" s="4" t="s">
        <v>26</v>
      </c>
      <c r="D437" s="4" t="s">
        <v>24</v>
      </c>
      <c r="E437" s="2"/>
      <c r="F437" s="4" t="s">
        <v>613</v>
      </c>
      <c r="G437" s="4" t="s">
        <v>95</v>
      </c>
      <c r="H437" s="4" t="s">
        <v>246</v>
      </c>
      <c r="I437" s="4">
        <v>1</v>
      </c>
      <c r="J437" s="4" t="s">
        <v>97</v>
      </c>
      <c r="K437" s="4">
        <v>75000</v>
      </c>
      <c r="L437" s="6"/>
      <c r="M437" s="3" t="s">
        <v>966</v>
      </c>
      <c r="N437" s="4">
        <v>1</v>
      </c>
      <c r="O437" s="4" t="s">
        <v>97</v>
      </c>
      <c r="P437" s="4">
        <v>75000</v>
      </c>
      <c r="Q437" s="6"/>
      <c r="R437" s="4" t="s">
        <v>969</v>
      </c>
      <c r="S437" s="3" t="s">
        <v>966</v>
      </c>
      <c r="T437" s="4" t="s">
        <v>24</v>
      </c>
    </row>
    <row r="438" spans="1:20" x14ac:dyDescent="0.3">
      <c r="A438" s="1">
        <v>428</v>
      </c>
      <c r="B438" t="s">
        <v>970</v>
      </c>
      <c r="C438" s="4" t="s">
        <v>26</v>
      </c>
      <c r="D438" s="4" t="s">
        <v>24</v>
      </c>
      <c r="E438" s="2"/>
      <c r="F438" s="4" t="s">
        <v>971</v>
      </c>
      <c r="G438" s="4" t="s">
        <v>95</v>
      </c>
      <c r="H438" s="4" t="s">
        <v>246</v>
      </c>
      <c r="I438" s="4">
        <v>1</v>
      </c>
      <c r="J438" s="4" t="s">
        <v>97</v>
      </c>
      <c r="K438" s="4">
        <v>1290000</v>
      </c>
      <c r="L438" s="6"/>
      <c r="M438" s="3" t="s">
        <v>966</v>
      </c>
      <c r="N438" s="4">
        <v>1</v>
      </c>
      <c r="O438" s="4" t="s">
        <v>97</v>
      </c>
      <c r="P438" s="4">
        <v>1290000</v>
      </c>
      <c r="Q438" s="6"/>
      <c r="R438" s="4" t="s">
        <v>969</v>
      </c>
      <c r="S438" s="3" t="s">
        <v>966</v>
      </c>
      <c r="T438" s="4" t="s">
        <v>24</v>
      </c>
    </row>
    <row r="439" spans="1:20" x14ac:dyDescent="0.3">
      <c r="A439" s="1">
        <v>429</v>
      </c>
      <c r="B439" t="s">
        <v>972</v>
      </c>
      <c r="C439" s="4" t="s">
        <v>26</v>
      </c>
      <c r="D439" s="4" t="s">
        <v>24</v>
      </c>
      <c r="E439" s="2"/>
      <c r="F439" s="4" t="s">
        <v>484</v>
      </c>
      <c r="G439" s="4" t="s">
        <v>95</v>
      </c>
      <c r="H439" s="4" t="s">
        <v>246</v>
      </c>
      <c r="I439" s="4">
        <v>40</v>
      </c>
      <c r="J439" s="4" t="s">
        <v>97</v>
      </c>
      <c r="K439" s="4">
        <v>80000</v>
      </c>
      <c r="L439" s="6"/>
      <c r="M439" s="3" t="s">
        <v>966</v>
      </c>
      <c r="N439" s="4">
        <v>40</v>
      </c>
      <c r="O439" s="4" t="s">
        <v>97</v>
      </c>
      <c r="P439" s="4">
        <v>80000</v>
      </c>
      <c r="Q439" s="6"/>
      <c r="R439" s="4" t="s">
        <v>973</v>
      </c>
      <c r="S439" s="3" t="s">
        <v>966</v>
      </c>
      <c r="T439" s="4" t="s">
        <v>24</v>
      </c>
    </row>
    <row r="440" spans="1:20" x14ac:dyDescent="0.3">
      <c r="A440" s="1">
        <v>430</v>
      </c>
      <c r="B440" t="s">
        <v>974</v>
      </c>
      <c r="C440" s="4" t="s">
        <v>26</v>
      </c>
      <c r="D440" s="4" t="s">
        <v>24</v>
      </c>
      <c r="E440" s="2"/>
      <c r="F440" s="4" t="s">
        <v>454</v>
      </c>
      <c r="G440" s="4" t="s">
        <v>95</v>
      </c>
      <c r="H440" s="4" t="s">
        <v>729</v>
      </c>
      <c r="I440" s="4">
        <v>2</v>
      </c>
      <c r="J440" s="4" t="s">
        <v>97</v>
      </c>
      <c r="K440" s="4">
        <v>50000</v>
      </c>
      <c r="L440" s="6"/>
      <c r="M440" s="3" t="s">
        <v>966</v>
      </c>
      <c r="N440" s="4">
        <v>2</v>
      </c>
      <c r="O440" s="4" t="s">
        <v>97</v>
      </c>
      <c r="P440" s="4">
        <v>50000</v>
      </c>
      <c r="Q440" s="6"/>
      <c r="R440" s="4" t="s">
        <v>975</v>
      </c>
      <c r="S440" s="3" t="s">
        <v>966</v>
      </c>
      <c r="T440" s="4" t="s">
        <v>24</v>
      </c>
    </row>
    <row r="441" spans="1:20" x14ac:dyDescent="0.3">
      <c r="A441" s="1">
        <v>431</v>
      </c>
      <c r="B441" t="s">
        <v>976</v>
      </c>
      <c r="C441" s="4" t="s">
        <v>26</v>
      </c>
      <c r="D441" s="4" t="s">
        <v>24</v>
      </c>
      <c r="E441" s="2"/>
      <c r="F441" s="4" t="s">
        <v>454</v>
      </c>
      <c r="G441" s="4" t="s">
        <v>95</v>
      </c>
      <c r="H441" s="4" t="s">
        <v>729</v>
      </c>
      <c r="I441" s="4">
        <v>1</v>
      </c>
      <c r="J441" s="4" t="s">
        <v>97</v>
      </c>
      <c r="K441" s="4">
        <v>451301</v>
      </c>
      <c r="L441" s="6"/>
      <c r="M441" s="3" t="s">
        <v>438</v>
      </c>
      <c r="N441" s="4">
        <v>1</v>
      </c>
      <c r="O441" s="4" t="s">
        <v>97</v>
      </c>
      <c r="P441" s="4">
        <v>451301</v>
      </c>
      <c r="Q441" s="6"/>
      <c r="R441" s="4" t="s">
        <v>977</v>
      </c>
      <c r="S441" s="3" t="s">
        <v>438</v>
      </c>
      <c r="T441" s="4" t="s">
        <v>24</v>
      </c>
    </row>
    <row r="442" spans="1:20" x14ac:dyDescent="0.3">
      <c r="A442" s="1">
        <v>432</v>
      </c>
      <c r="B442" t="s">
        <v>978</v>
      </c>
      <c r="C442" s="4" t="s">
        <v>26</v>
      </c>
      <c r="D442" s="4" t="s">
        <v>24</v>
      </c>
      <c r="E442" s="2"/>
      <c r="F442" s="4" t="s">
        <v>454</v>
      </c>
      <c r="G442" s="4" t="s">
        <v>95</v>
      </c>
      <c r="H442" s="4" t="s">
        <v>729</v>
      </c>
      <c r="I442" s="4">
        <v>1</v>
      </c>
      <c r="J442" s="4" t="s">
        <v>97</v>
      </c>
      <c r="K442" s="4">
        <v>44901</v>
      </c>
      <c r="L442" s="6"/>
      <c r="M442" s="3" t="s">
        <v>438</v>
      </c>
      <c r="N442" s="4">
        <v>1</v>
      </c>
      <c r="O442" s="4" t="s">
        <v>97</v>
      </c>
      <c r="P442" s="4">
        <v>44901</v>
      </c>
      <c r="Q442" s="6"/>
      <c r="R442" s="4" t="s">
        <v>977</v>
      </c>
      <c r="S442" s="3" t="s">
        <v>438</v>
      </c>
      <c r="T442" s="4" t="s">
        <v>24</v>
      </c>
    </row>
    <row r="443" spans="1:20" x14ac:dyDescent="0.3">
      <c r="A443" s="1">
        <v>433</v>
      </c>
      <c r="B443" t="s">
        <v>979</v>
      </c>
      <c r="C443" s="4" t="s">
        <v>26</v>
      </c>
      <c r="D443" s="4" t="s">
        <v>24</v>
      </c>
      <c r="E443" s="2"/>
      <c r="F443" s="4" t="s">
        <v>454</v>
      </c>
      <c r="G443" s="4" t="s">
        <v>95</v>
      </c>
      <c r="H443" s="4" t="s">
        <v>729</v>
      </c>
      <c r="I443" s="4">
        <v>1</v>
      </c>
      <c r="J443" s="4" t="s">
        <v>97</v>
      </c>
      <c r="K443" s="4">
        <v>26700</v>
      </c>
      <c r="L443" s="6"/>
      <c r="M443" s="3" t="s">
        <v>438</v>
      </c>
      <c r="N443" s="4">
        <v>1</v>
      </c>
      <c r="O443" s="4" t="s">
        <v>97</v>
      </c>
      <c r="P443" s="4">
        <v>26700</v>
      </c>
      <c r="Q443" s="6"/>
      <c r="R443" s="4" t="s">
        <v>977</v>
      </c>
      <c r="S443" s="3" t="s">
        <v>438</v>
      </c>
      <c r="T443" s="4" t="s">
        <v>24</v>
      </c>
    </row>
    <row r="444" spans="1:20" x14ac:dyDescent="0.3">
      <c r="A444" s="1">
        <v>434</v>
      </c>
      <c r="B444" t="s">
        <v>980</v>
      </c>
      <c r="C444" s="4" t="s">
        <v>26</v>
      </c>
      <c r="D444" s="4" t="s">
        <v>24</v>
      </c>
      <c r="E444" s="2"/>
      <c r="F444" s="4" t="s">
        <v>6145</v>
      </c>
      <c r="G444" s="4" t="s">
        <v>95</v>
      </c>
      <c r="H444" s="4" t="s">
        <v>340</v>
      </c>
      <c r="I444" s="4">
        <v>1</v>
      </c>
      <c r="J444" s="4" t="s">
        <v>97</v>
      </c>
      <c r="K444" s="4">
        <v>1195000</v>
      </c>
      <c r="L444" s="6"/>
      <c r="M444" s="3" t="s">
        <v>438</v>
      </c>
      <c r="N444" s="4">
        <v>1</v>
      </c>
      <c r="O444" s="4" t="s">
        <v>97</v>
      </c>
      <c r="P444" s="4">
        <v>1195000</v>
      </c>
      <c r="Q444" s="6"/>
      <c r="R444" s="4" t="s">
        <v>982</v>
      </c>
      <c r="S444" s="3" t="s">
        <v>438</v>
      </c>
      <c r="T444" s="4" t="s">
        <v>24</v>
      </c>
    </row>
    <row r="445" spans="1:20" x14ac:dyDescent="0.3">
      <c r="A445" s="1">
        <v>435</v>
      </c>
      <c r="B445" t="s">
        <v>983</v>
      </c>
      <c r="C445" s="4" t="s">
        <v>26</v>
      </c>
      <c r="D445" s="4" t="s">
        <v>24</v>
      </c>
      <c r="E445" s="2"/>
      <c r="F445" s="4" t="s">
        <v>984</v>
      </c>
      <c r="G445" s="4" t="s">
        <v>95</v>
      </c>
      <c r="H445" s="4" t="s">
        <v>521</v>
      </c>
      <c r="I445" s="4">
        <v>2</v>
      </c>
      <c r="J445" s="4" t="s">
        <v>97</v>
      </c>
      <c r="K445" s="4">
        <v>8347080</v>
      </c>
      <c r="L445" s="6"/>
      <c r="M445" s="3" t="s">
        <v>438</v>
      </c>
      <c r="N445" s="4">
        <v>2</v>
      </c>
      <c r="O445" s="4" t="s">
        <v>97</v>
      </c>
      <c r="P445" s="4">
        <v>8347080</v>
      </c>
      <c r="Q445" s="6"/>
      <c r="R445" s="4" t="s">
        <v>829</v>
      </c>
      <c r="S445" s="3" t="s">
        <v>438</v>
      </c>
      <c r="T445" s="4" t="s">
        <v>24</v>
      </c>
    </row>
    <row r="446" spans="1:20" x14ac:dyDescent="0.3">
      <c r="A446" s="1">
        <v>436</v>
      </c>
      <c r="B446" t="s">
        <v>985</v>
      </c>
      <c r="C446" s="4" t="s">
        <v>26</v>
      </c>
      <c r="D446" s="4" t="s">
        <v>24</v>
      </c>
      <c r="E446" s="2"/>
      <c r="F446" s="4" t="s">
        <v>984</v>
      </c>
      <c r="G446" s="4" t="s">
        <v>95</v>
      </c>
      <c r="H446" s="4" t="s">
        <v>521</v>
      </c>
      <c r="I446" s="4">
        <v>2</v>
      </c>
      <c r="J446" s="4" t="s">
        <v>97</v>
      </c>
      <c r="K446" s="4">
        <v>878640</v>
      </c>
      <c r="L446" s="6"/>
      <c r="M446" s="3" t="s">
        <v>438</v>
      </c>
      <c r="N446" s="4">
        <v>2</v>
      </c>
      <c r="O446" s="4" t="s">
        <v>97</v>
      </c>
      <c r="P446" s="4">
        <v>878640</v>
      </c>
      <c r="Q446" s="6"/>
      <c r="R446" s="4" t="s">
        <v>829</v>
      </c>
      <c r="S446" s="3" t="s">
        <v>438</v>
      </c>
      <c r="T446" s="4" t="s">
        <v>24</v>
      </c>
    </row>
    <row r="447" spans="1:20" x14ac:dyDescent="0.3">
      <c r="A447" s="1">
        <v>437</v>
      </c>
      <c r="B447" t="s">
        <v>986</v>
      </c>
      <c r="C447" s="4" t="s">
        <v>26</v>
      </c>
      <c r="D447" s="4" t="s">
        <v>24</v>
      </c>
      <c r="E447" s="2"/>
      <c r="F447" s="4" t="s">
        <v>707</v>
      </c>
      <c r="G447" s="4" t="s">
        <v>95</v>
      </c>
      <c r="H447" s="4" t="s">
        <v>531</v>
      </c>
      <c r="I447" s="4">
        <v>1</v>
      </c>
      <c r="J447" s="4" t="s">
        <v>97</v>
      </c>
      <c r="K447" s="4">
        <v>900000</v>
      </c>
      <c r="L447" s="6"/>
      <c r="M447" s="3" t="s">
        <v>438</v>
      </c>
      <c r="N447" s="4">
        <v>1</v>
      </c>
      <c r="O447" s="4" t="s">
        <v>97</v>
      </c>
      <c r="P447" s="4">
        <v>900000</v>
      </c>
      <c r="Q447" s="6"/>
      <c r="R447" s="4" t="s">
        <v>887</v>
      </c>
      <c r="S447" s="3" t="s">
        <v>438</v>
      </c>
      <c r="T447" s="4" t="s">
        <v>24</v>
      </c>
    </row>
    <row r="448" spans="1:20" x14ac:dyDescent="0.3">
      <c r="A448" s="1">
        <v>438</v>
      </c>
      <c r="B448" t="s">
        <v>987</v>
      </c>
      <c r="C448" s="4" t="s">
        <v>26</v>
      </c>
      <c r="D448" s="4" t="s">
        <v>24</v>
      </c>
      <c r="E448" s="2"/>
      <c r="F448" s="4" t="s">
        <v>707</v>
      </c>
      <c r="G448" s="4" t="s">
        <v>95</v>
      </c>
      <c r="H448" s="4" t="s">
        <v>842</v>
      </c>
      <c r="I448" s="4">
        <v>1</v>
      </c>
      <c r="J448" s="4" t="s">
        <v>97</v>
      </c>
      <c r="K448" s="4">
        <v>1200000</v>
      </c>
      <c r="L448" s="6"/>
      <c r="M448" s="3" t="s">
        <v>988</v>
      </c>
      <c r="N448" s="4">
        <v>1</v>
      </c>
      <c r="O448" s="4" t="s">
        <v>97</v>
      </c>
      <c r="P448" s="4">
        <v>1200000</v>
      </c>
      <c r="Q448" s="6"/>
      <c r="R448" s="4" t="s">
        <v>899</v>
      </c>
      <c r="S448" s="3" t="s">
        <v>988</v>
      </c>
      <c r="T448" s="4" t="s">
        <v>24</v>
      </c>
    </row>
    <row r="449" spans="1:20" x14ac:dyDescent="0.3">
      <c r="A449" s="1">
        <v>439</v>
      </c>
      <c r="B449" t="s">
        <v>989</v>
      </c>
      <c r="C449" s="4" t="s">
        <v>26</v>
      </c>
      <c r="D449" s="4" t="s">
        <v>24</v>
      </c>
      <c r="E449" s="2"/>
      <c r="F449" s="4" t="s">
        <v>707</v>
      </c>
      <c r="G449" s="4" t="s">
        <v>95</v>
      </c>
      <c r="H449" s="4" t="s">
        <v>340</v>
      </c>
      <c r="I449" s="4">
        <v>1</v>
      </c>
      <c r="J449" s="4" t="s">
        <v>97</v>
      </c>
      <c r="K449" s="4">
        <v>900000</v>
      </c>
      <c r="L449" s="6"/>
      <c r="M449" s="3" t="s">
        <v>988</v>
      </c>
      <c r="N449" s="4">
        <v>1</v>
      </c>
      <c r="O449" s="4" t="s">
        <v>97</v>
      </c>
      <c r="P449" s="4">
        <v>900000</v>
      </c>
      <c r="Q449" s="6"/>
      <c r="R449" s="4" t="s">
        <v>913</v>
      </c>
      <c r="S449" s="3" t="s">
        <v>988</v>
      </c>
      <c r="T449" s="4" t="s">
        <v>24</v>
      </c>
    </row>
    <row r="450" spans="1:20" x14ac:dyDescent="0.3">
      <c r="A450" s="1">
        <v>440</v>
      </c>
      <c r="B450" t="s">
        <v>990</v>
      </c>
      <c r="C450" s="4" t="s">
        <v>26</v>
      </c>
      <c r="D450" s="4" t="s">
        <v>24</v>
      </c>
      <c r="E450" s="2"/>
      <c r="F450" s="4" t="s">
        <v>991</v>
      </c>
      <c r="G450" s="4" t="s">
        <v>95</v>
      </c>
      <c r="H450" s="4" t="s">
        <v>527</v>
      </c>
      <c r="I450" s="4">
        <v>1</v>
      </c>
      <c r="J450" s="4" t="s">
        <v>97</v>
      </c>
      <c r="K450" s="4">
        <v>980000</v>
      </c>
      <c r="L450" s="6"/>
      <c r="M450" s="3" t="s">
        <v>988</v>
      </c>
      <c r="N450" s="4">
        <v>1</v>
      </c>
      <c r="O450" s="4" t="s">
        <v>97</v>
      </c>
      <c r="P450" s="4">
        <v>980000</v>
      </c>
      <c r="Q450" s="6"/>
      <c r="R450" s="4" t="s">
        <v>918</v>
      </c>
      <c r="S450" s="3" t="s">
        <v>988</v>
      </c>
      <c r="T450" s="4" t="s">
        <v>24</v>
      </c>
    </row>
    <row r="451" spans="1:20" x14ac:dyDescent="0.3">
      <c r="A451" s="1">
        <v>441</v>
      </c>
      <c r="B451" t="s">
        <v>992</v>
      </c>
      <c r="C451" s="4" t="s">
        <v>26</v>
      </c>
      <c r="D451" s="4" t="s">
        <v>24</v>
      </c>
      <c r="E451" s="2"/>
      <c r="F451" s="4" t="s">
        <v>6146</v>
      </c>
      <c r="G451" s="4" t="s">
        <v>95</v>
      </c>
      <c r="H451" s="4" t="s">
        <v>340</v>
      </c>
      <c r="I451" s="4">
        <v>1</v>
      </c>
      <c r="J451" s="4" t="s">
        <v>97</v>
      </c>
      <c r="K451" s="4">
        <v>1693600</v>
      </c>
      <c r="L451" s="6"/>
      <c r="M451" s="3" t="s">
        <v>988</v>
      </c>
      <c r="N451" s="4">
        <v>1</v>
      </c>
      <c r="O451" s="4" t="s">
        <v>97</v>
      </c>
      <c r="P451" s="4">
        <v>1693600</v>
      </c>
      <c r="Q451" s="6"/>
      <c r="R451" s="4" t="s">
        <v>967</v>
      </c>
      <c r="S451" s="3" t="s">
        <v>988</v>
      </c>
      <c r="T451" s="4" t="s">
        <v>24</v>
      </c>
    </row>
    <row r="452" spans="1:20" x14ac:dyDescent="0.3">
      <c r="A452" s="1">
        <v>442</v>
      </c>
      <c r="B452" t="s">
        <v>993</v>
      </c>
      <c r="C452" s="4" t="s">
        <v>26</v>
      </c>
      <c r="D452" s="4" t="s">
        <v>24</v>
      </c>
      <c r="E452" s="2"/>
      <c r="F452" s="4" t="s">
        <v>6147</v>
      </c>
      <c r="G452" s="4" t="s">
        <v>95</v>
      </c>
      <c r="H452" s="4" t="s">
        <v>246</v>
      </c>
      <c r="I452" s="4">
        <v>1</v>
      </c>
      <c r="J452" s="4" t="s">
        <v>97</v>
      </c>
      <c r="K452" s="4">
        <v>294310</v>
      </c>
      <c r="L452" s="6"/>
      <c r="M452" s="3" t="s">
        <v>988</v>
      </c>
      <c r="N452" s="4">
        <v>1</v>
      </c>
      <c r="O452" s="4" t="s">
        <v>97</v>
      </c>
      <c r="P452" s="4">
        <v>294310</v>
      </c>
      <c r="Q452" s="6"/>
      <c r="R452" s="4" t="s">
        <v>994</v>
      </c>
      <c r="S452" s="3" t="s">
        <v>988</v>
      </c>
      <c r="T452" s="4" t="s">
        <v>24</v>
      </c>
    </row>
    <row r="453" spans="1:20" x14ac:dyDescent="0.3">
      <c r="A453" s="1">
        <v>443</v>
      </c>
      <c r="B453" t="s">
        <v>995</v>
      </c>
      <c r="C453" s="4" t="s">
        <v>26</v>
      </c>
      <c r="D453" s="4" t="s">
        <v>24</v>
      </c>
      <c r="E453" s="2"/>
      <c r="F453" s="4" t="s">
        <v>996</v>
      </c>
      <c r="G453" s="4" t="s">
        <v>95</v>
      </c>
      <c r="H453" s="4" t="s">
        <v>842</v>
      </c>
      <c r="I453" s="4">
        <v>1</v>
      </c>
      <c r="J453" s="4" t="s">
        <v>97</v>
      </c>
      <c r="K453" s="4">
        <v>2697086</v>
      </c>
      <c r="L453" s="6"/>
      <c r="M453" s="3" t="s">
        <v>997</v>
      </c>
      <c r="N453" s="4">
        <v>1</v>
      </c>
      <c r="O453" s="4" t="s">
        <v>97</v>
      </c>
      <c r="P453" s="4">
        <v>2697086</v>
      </c>
      <c r="Q453" s="6"/>
      <c r="R453" s="4" t="s">
        <v>998</v>
      </c>
      <c r="S453" s="3" t="s">
        <v>997</v>
      </c>
      <c r="T453" s="4" t="s">
        <v>24</v>
      </c>
    </row>
    <row r="454" spans="1:20" x14ac:dyDescent="0.3">
      <c r="A454" s="1">
        <v>444</v>
      </c>
      <c r="B454" t="s">
        <v>999</v>
      </c>
      <c r="C454" s="4" t="s">
        <v>26</v>
      </c>
      <c r="D454" s="4" t="s">
        <v>24</v>
      </c>
      <c r="E454" s="2"/>
      <c r="F454" s="4" t="s">
        <v>996</v>
      </c>
      <c r="G454" s="4" t="s">
        <v>95</v>
      </c>
      <c r="H454" s="4" t="s">
        <v>842</v>
      </c>
      <c r="I454" s="4">
        <v>1</v>
      </c>
      <c r="J454" s="4" t="s">
        <v>97</v>
      </c>
      <c r="K454" s="4">
        <v>2996762</v>
      </c>
      <c r="L454" s="6"/>
      <c r="M454" s="3" t="s">
        <v>1000</v>
      </c>
      <c r="N454" s="4">
        <v>1</v>
      </c>
      <c r="O454" s="4" t="s">
        <v>97</v>
      </c>
      <c r="P454" s="4">
        <v>299676</v>
      </c>
      <c r="Q454" s="6"/>
      <c r="R454" s="4" t="s">
        <v>998</v>
      </c>
      <c r="S454" s="3" t="s">
        <v>1000</v>
      </c>
      <c r="T454" s="4" t="s">
        <v>24</v>
      </c>
    </row>
    <row r="455" spans="1:20" x14ac:dyDescent="0.3">
      <c r="A455" s="1">
        <v>445</v>
      </c>
      <c r="B455" t="s">
        <v>1001</v>
      </c>
      <c r="C455" s="4" t="s">
        <v>26</v>
      </c>
      <c r="D455" s="4" t="s">
        <v>24</v>
      </c>
      <c r="E455" s="2"/>
      <c r="F455" s="4" t="s">
        <v>454</v>
      </c>
      <c r="G455" s="4" t="s">
        <v>95</v>
      </c>
      <c r="H455" s="4" t="s">
        <v>729</v>
      </c>
      <c r="I455" s="4">
        <v>1</v>
      </c>
      <c r="J455" s="4" t="s">
        <v>97</v>
      </c>
      <c r="K455" s="4">
        <v>37930</v>
      </c>
      <c r="L455" s="6"/>
      <c r="M455" s="3" t="s">
        <v>1000</v>
      </c>
      <c r="N455" s="4">
        <v>1</v>
      </c>
      <c r="O455" s="4" t="s">
        <v>97</v>
      </c>
      <c r="P455" s="4">
        <v>37930</v>
      </c>
      <c r="Q455" s="6"/>
      <c r="R455" s="4" t="s">
        <v>1002</v>
      </c>
      <c r="S455" s="3" t="s">
        <v>1000</v>
      </c>
      <c r="T455" s="4" t="s">
        <v>24</v>
      </c>
    </row>
    <row r="456" spans="1:20" x14ac:dyDescent="0.3">
      <c r="A456" s="1">
        <v>446</v>
      </c>
      <c r="B456" t="s">
        <v>1003</v>
      </c>
      <c r="C456" s="4" t="s">
        <v>26</v>
      </c>
      <c r="D456" s="4" t="s">
        <v>24</v>
      </c>
      <c r="E456" s="2"/>
      <c r="F456" s="4" t="s">
        <v>454</v>
      </c>
      <c r="G456" s="4" t="s">
        <v>95</v>
      </c>
      <c r="H456" s="4" t="s">
        <v>729</v>
      </c>
      <c r="I456" s="4">
        <v>1</v>
      </c>
      <c r="J456" s="4" t="s">
        <v>97</v>
      </c>
      <c r="K456" s="4">
        <v>50000</v>
      </c>
      <c r="L456" s="6"/>
      <c r="M456" s="3" t="s">
        <v>1000</v>
      </c>
      <c r="N456" s="4">
        <v>1</v>
      </c>
      <c r="O456" s="4" t="s">
        <v>97</v>
      </c>
      <c r="P456" s="4">
        <v>50000</v>
      </c>
      <c r="Q456" s="6"/>
      <c r="R456" s="4" t="s">
        <v>1002</v>
      </c>
      <c r="S456" s="3" t="s">
        <v>1000</v>
      </c>
      <c r="T456" s="4" t="s">
        <v>24</v>
      </c>
    </row>
    <row r="457" spans="1:20" x14ac:dyDescent="0.3">
      <c r="A457" s="1">
        <v>447</v>
      </c>
      <c r="B457" t="s">
        <v>1004</v>
      </c>
      <c r="C457" s="4" t="s">
        <v>26</v>
      </c>
      <c r="D457" s="4" t="s">
        <v>24</v>
      </c>
      <c r="E457" s="2"/>
      <c r="F457" s="4" t="s">
        <v>454</v>
      </c>
      <c r="G457" s="4" t="s">
        <v>95</v>
      </c>
      <c r="H457" s="4" t="s">
        <v>729</v>
      </c>
      <c r="I457" s="4">
        <v>1</v>
      </c>
      <c r="J457" s="4" t="s">
        <v>97</v>
      </c>
      <c r="K457" s="4">
        <v>20000</v>
      </c>
      <c r="L457" s="6"/>
      <c r="M457" s="3" t="s">
        <v>1005</v>
      </c>
      <c r="N457" s="4">
        <v>1</v>
      </c>
      <c r="O457" s="4" t="s">
        <v>97</v>
      </c>
      <c r="P457" s="4">
        <v>20000</v>
      </c>
      <c r="Q457" s="6"/>
      <c r="R457" s="4" t="s">
        <v>1002</v>
      </c>
      <c r="S457" s="3" t="s">
        <v>1005</v>
      </c>
      <c r="T457" s="4" t="s">
        <v>24</v>
      </c>
    </row>
    <row r="458" spans="1:20" x14ac:dyDescent="0.3">
      <c r="A458" s="1">
        <v>448</v>
      </c>
      <c r="B458" t="s">
        <v>1006</v>
      </c>
      <c r="C458" s="4" t="s">
        <v>26</v>
      </c>
      <c r="D458" s="4" t="s">
        <v>24</v>
      </c>
      <c r="E458" s="2"/>
      <c r="F458" s="4" t="s">
        <v>454</v>
      </c>
      <c r="G458" s="4" t="s">
        <v>95</v>
      </c>
      <c r="H458" s="4" t="s">
        <v>729</v>
      </c>
      <c r="I458" s="4">
        <v>1</v>
      </c>
      <c r="J458" s="4" t="s">
        <v>97</v>
      </c>
      <c r="K458" s="4">
        <v>259300</v>
      </c>
      <c r="L458" s="6"/>
      <c r="M458" s="3" t="s">
        <v>1005</v>
      </c>
      <c r="N458" s="4">
        <v>1</v>
      </c>
      <c r="O458" s="4" t="s">
        <v>97</v>
      </c>
      <c r="P458" s="4">
        <v>259300</v>
      </c>
      <c r="Q458" s="6"/>
      <c r="R458" s="4" t="s">
        <v>1002</v>
      </c>
      <c r="S458" s="3" t="s">
        <v>1005</v>
      </c>
      <c r="T458" s="4" t="s">
        <v>24</v>
      </c>
    </row>
    <row r="459" spans="1:20" x14ac:dyDescent="0.3">
      <c r="A459" s="1">
        <v>449</v>
      </c>
      <c r="B459" t="s">
        <v>1007</v>
      </c>
      <c r="C459" s="4" t="s">
        <v>26</v>
      </c>
      <c r="D459" s="4" t="s">
        <v>24</v>
      </c>
      <c r="E459" s="2"/>
      <c r="F459" s="4" t="s">
        <v>454</v>
      </c>
      <c r="G459" s="4" t="s">
        <v>95</v>
      </c>
      <c r="H459" s="4" t="s">
        <v>729</v>
      </c>
      <c r="I459" s="4">
        <v>1</v>
      </c>
      <c r="J459" s="4" t="s">
        <v>97</v>
      </c>
      <c r="K459" s="4">
        <v>26700</v>
      </c>
      <c r="L459" s="6"/>
      <c r="M459" s="3" t="s">
        <v>1005</v>
      </c>
      <c r="N459" s="4">
        <v>1</v>
      </c>
      <c r="O459" s="4" t="s">
        <v>97</v>
      </c>
      <c r="P459" s="4">
        <v>26700</v>
      </c>
      <c r="Q459" s="6"/>
      <c r="R459" s="4" t="s">
        <v>1002</v>
      </c>
      <c r="S459" s="3" t="s">
        <v>1005</v>
      </c>
      <c r="T459" s="4" t="s">
        <v>24</v>
      </c>
    </row>
    <row r="460" spans="1:20" x14ac:dyDescent="0.3">
      <c r="A460" s="1">
        <v>450</v>
      </c>
      <c r="B460" t="s">
        <v>1008</v>
      </c>
      <c r="C460" s="4" t="s">
        <v>26</v>
      </c>
      <c r="D460" s="4" t="s">
        <v>24</v>
      </c>
      <c r="E460" s="2"/>
      <c r="F460" s="4" t="s">
        <v>454</v>
      </c>
      <c r="G460" s="4" t="s">
        <v>95</v>
      </c>
      <c r="H460" s="4" t="s">
        <v>729</v>
      </c>
      <c r="I460" s="4">
        <v>1</v>
      </c>
      <c r="J460" s="4" t="s">
        <v>97</v>
      </c>
      <c r="K460" s="4">
        <v>44900</v>
      </c>
      <c r="L460" s="6"/>
      <c r="M460" s="3" t="s">
        <v>1005</v>
      </c>
      <c r="N460" s="4">
        <v>1</v>
      </c>
      <c r="O460" s="4" t="s">
        <v>97</v>
      </c>
      <c r="P460" s="4">
        <v>44900</v>
      </c>
      <c r="Q460" s="6"/>
      <c r="R460" s="4" t="s">
        <v>1002</v>
      </c>
      <c r="S460" s="3" t="s">
        <v>1005</v>
      </c>
      <c r="T460" s="4" t="s">
        <v>24</v>
      </c>
    </row>
    <row r="461" spans="1:20" x14ac:dyDescent="0.3">
      <c r="A461" s="1">
        <v>451</v>
      </c>
      <c r="B461" t="s">
        <v>1009</v>
      </c>
      <c r="C461" s="4" t="s">
        <v>26</v>
      </c>
      <c r="D461" s="4" t="s">
        <v>24</v>
      </c>
      <c r="E461" s="2"/>
      <c r="F461" s="4" t="s">
        <v>454</v>
      </c>
      <c r="G461" s="4" t="s">
        <v>95</v>
      </c>
      <c r="H461" s="4" t="s">
        <v>729</v>
      </c>
      <c r="I461" s="4">
        <v>1</v>
      </c>
      <c r="J461" s="4" t="s">
        <v>97</v>
      </c>
      <c r="K461" s="4">
        <v>16850</v>
      </c>
      <c r="L461" s="6"/>
      <c r="M461" s="3" t="s">
        <v>1005</v>
      </c>
      <c r="N461" s="4">
        <v>1</v>
      </c>
      <c r="O461" s="4" t="s">
        <v>97</v>
      </c>
      <c r="P461" s="4">
        <v>16850</v>
      </c>
      <c r="Q461" s="6"/>
      <c r="R461" s="4" t="s">
        <v>1002</v>
      </c>
      <c r="S461" s="3" t="s">
        <v>1005</v>
      </c>
      <c r="T461" s="4" t="s">
        <v>24</v>
      </c>
    </row>
    <row r="462" spans="1:20" x14ac:dyDescent="0.3">
      <c r="A462" s="1">
        <v>452</v>
      </c>
      <c r="B462" t="s">
        <v>1010</v>
      </c>
      <c r="C462" s="4" t="s">
        <v>26</v>
      </c>
      <c r="D462" s="4" t="s">
        <v>24</v>
      </c>
      <c r="E462" s="2"/>
      <c r="F462" s="4" t="s">
        <v>454</v>
      </c>
      <c r="G462" s="4" t="s">
        <v>95</v>
      </c>
      <c r="H462" s="4" t="s">
        <v>729</v>
      </c>
      <c r="I462" s="4">
        <v>1</v>
      </c>
      <c r="J462" s="4" t="s">
        <v>97</v>
      </c>
      <c r="K462" s="4">
        <v>451300</v>
      </c>
      <c r="L462" s="6"/>
      <c r="M462" s="3" t="s">
        <v>1005</v>
      </c>
      <c r="N462" s="4">
        <v>1</v>
      </c>
      <c r="O462" s="4" t="s">
        <v>97</v>
      </c>
      <c r="P462" s="4">
        <v>451300</v>
      </c>
      <c r="Q462" s="6"/>
      <c r="R462" s="4" t="s">
        <v>1011</v>
      </c>
      <c r="S462" s="3" t="s">
        <v>1005</v>
      </c>
      <c r="T462" s="4" t="s">
        <v>24</v>
      </c>
    </row>
    <row r="463" spans="1:20" x14ac:dyDescent="0.3">
      <c r="A463" s="1">
        <v>453</v>
      </c>
      <c r="B463" t="s">
        <v>1012</v>
      </c>
      <c r="C463" s="4" t="s">
        <v>26</v>
      </c>
      <c r="D463" s="4" t="s">
        <v>24</v>
      </c>
      <c r="E463" s="2"/>
      <c r="F463" s="4" t="s">
        <v>454</v>
      </c>
      <c r="G463" s="4" t="s">
        <v>95</v>
      </c>
      <c r="H463" s="4" t="s">
        <v>729</v>
      </c>
      <c r="I463" s="4">
        <v>1</v>
      </c>
      <c r="J463" s="4" t="s">
        <v>97</v>
      </c>
      <c r="K463" s="4">
        <v>44900</v>
      </c>
      <c r="L463" s="6"/>
      <c r="M463" s="3" t="s">
        <v>1005</v>
      </c>
      <c r="N463" s="4">
        <v>1</v>
      </c>
      <c r="O463" s="4" t="s">
        <v>97</v>
      </c>
      <c r="P463" s="4">
        <v>44900</v>
      </c>
      <c r="Q463" s="6"/>
      <c r="R463" s="4" t="s">
        <v>1011</v>
      </c>
      <c r="S463" s="3" t="s">
        <v>1005</v>
      </c>
      <c r="T463" s="4" t="s">
        <v>24</v>
      </c>
    </row>
    <row r="464" spans="1:20" x14ac:dyDescent="0.3">
      <c r="A464" s="1">
        <v>454</v>
      </c>
      <c r="B464" t="s">
        <v>1013</v>
      </c>
      <c r="C464" s="4" t="s">
        <v>26</v>
      </c>
      <c r="D464" s="4" t="s">
        <v>24</v>
      </c>
      <c r="E464" s="2"/>
      <c r="F464" s="4" t="s">
        <v>454</v>
      </c>
      <c r="G464" s="4" t="s">
        <v>95</v>
      </c>
      <c r="H464" s="4" t="s">
        <v>729</v>
      </c>
      <c r="I464" s="4">
        <v>1</v>
      </c>
      <c r="J464" s="4" t="s">
        <v>97</v>
      </c>
      <c r="K464" s="4">
        <v>26700</v>
      </c>
      <c r="L464" s="6"/>
      <c r="M464" s="3" t="s">
        <v>1005</v>
      </c>
      <c r="N464" s="4">
        <v>1</v>
      </c>
      <c r="O464" s="4" t="s">
        <v>97</v>
      </c>
      <c r="P464" s="4">
        <v>26700</v>
      </c>
      <c r="Q464" s="6"/>
      <c r="R464" s="4" t="s">
        <v>1011</v>
      </c>
      <c r="S464" s="3" t="s">
        <v>1005</v>
      </c>
      <c r="T464" s="4" t="s">
        <v>24</v>
      </c>
    </row>
    <row r="465" spans="1:20" x14ac:dyDescent="0.3">
      <c r="A465" s="1">
        <v>455</v>
      </c>
      <c r="B465" t="s">
        <v>1014</v>
      </c>
      <c r="C465" s="4" t="s">
        <v>26</v>
      </c>
      <c r="D465" s="4" t="s">
        <v>24</v>
      </c>
      <c r="E465" s="2"/>
      <c r="F465" s="4" t="s">
        <v>454</v>
      </c>
      <c r="G465" s="4" t="s">
        <v>95</v>
      </c>
      <c r="H465" s="4" t="s">
        <v>729</v>
      </c>
      <c r="I465" s="4">
        <v>1</v>
      </c>
      <c r="J465" s="4" t="s">
        <v>97</v>
      </c>
      <c r="K465" s="4">
        <v>50000</v>
      </c>
      <c r="L465" s="6"/>
      <c r="M465" s="3" t="s">
        <v>1005</v>
      </c>
      <c r="N465" s="4">
        <v>1</v>
      </c>
      <c r="O465" s="4" t="s">
        <v>97</v>
      </c>
      <c r="P465" s="4">
        <v>50000</v>
      </c>
      <c r="Q465" s="6"/>
      <c r="R465" s="4" t="s">
        <v>1011</v>
      </c>
      <c r="S465" s="3" t="s">
        <v>1005</v>
      </c>
      <c r="T465" s="4" t="s">
        <v>24</v>
      </c>
    </row>
    <row r="466" spans="1:20" x14ac:dyDescent="0.3">
      <c r="A466" s="1">
        <v>456</v>
      </c>
      <c r="B466" t="s">
        <v>1015</v>
      </c>
      <c r="C466" s="4" t="s">
        <v>26</v>
      </c>
      <c r="D466" s="4" t="s">
        <v>24</v>
      </c>
      <c r="E466" s="2"/>
      <c r="F466" s="4" t="s">
        <v>506</v>
      </c>
      <c r="G466" s="4" t="s">
        <v>95</v>
      </c>
      <c r="H466" s="4" t="s">
        <v>118</v>
      </c>
      <c r="I466" s="4">
        <v>1</v>
      </c>
      <c r="J466" s="4" t="s">
        <v>97</v>
      </c>
      <c r="K466" s="4">
        <v>302350</v>
      </c>
      <c r="L466" s="6"/>
      <c r="M466" s="3" t="s">
        <v>1005</v>
      </c>
      <c r="N466" s="4">
        <v>1</v>
      </c>
      <c r="O466" s="4" t="s">
        <v>97</v>
      </c>
      <c r="P466" s="4">
        <v>302350</v>
      </c>
      <c r="Q466" s="6"/>
      <c r="R466" s="4" t="s">
        <v>1016</v>
      </c>
      <c r="S466" s="3" t="s">
        <v>1005</v>
      </c>
      <c r="T466" s="4" t="s">
        <v>24</v>
      </c>
    </row>
    <row r="467" spans="1:20" x14ac:dyDescent="0.3">
      <c r="A467" s="1">
        <v>457</v>
      </c>
      <c r="B467" t="s">
        <v>1017</v>
      </c>
      <c r="C467" s="4" t="s">
        <v>26</v>
      </c>
      <c r="D467" s="4" t="s">
        <v>24</v>
      </c>
      <c r="E467" s="2"/>
      <c r="F467" s="4" t="s">
        <v>6128</v>
      </c>
      <c r="G467" s="4" t="s">
        <v>95</v>
      </c>
      <c r="H467" s="4" t="s">
        <v>246</v>
      </c>
      <c r="I467" s="4">
        <v>1</v>
      </c>
      <c r="J467" s="4" t="s">
        <v>97</v>
      </c>
      <c r="K467" s="4">
        <v>200000</v>
      </c>
      <c r="L467" s="6"/>
      <c r="M467" s="3" t="s">
        <v>1005</v>
      </c>
      <c r="N467" s="4">
        <v>1</v>
      </c>
      <c r="O467" s="4" t="s">
        <v>97</v>
      </c>
      <c r="P467" s="4">
        <v>200000</v>
      </c>
      <c r="Q467" s="6"/>
      <c r="R467" s="4" t="s">
        <v>1018</v>
      </c>
      <c r="S467" s="3" t="s">
        <v>1005</v>
      </c>
      <c r="T467" s="4" t="s">
        <v>24</v>
      </c>
    </row>
    <row r="468" spans="1:20" x14ac:dyDescent="0.3">
      <c r="A468" s="1">
        <v>458</v>
      </c>
      <c r="B468" t="s">
        <v>1019</v>
      </c>
      <c r="C468" s="4" t="s">
        <v>26</v>
      </c>
      <c r="D468" s="4" t="s">
        <v>24</v>
      </c>
      <c r="E468" s="2"/>
      <c r="F468" s="4" t="s">
        <v>454</v>
      </c>
      <c r="G468" s="4" t="s">
        <v>95</v>
      </c>
      <c r="H468" s="4" t="s">
        <v>729</v>
      </c>
      <c r="I468" s="4">
        <v>2</v>
      </c>
      <c r="J468" s="4" t="s">
        <v>97</v>
      </c>
      <c r="K468" s="4">
        <v>100000</v>
      </c>
      <c r="L468" s="6"/>
      <c r="M468" s="3" t="s">
        <v>1005</v>
      </c>
      <c r="N468" s="4">
        <v>2</v>
      </c>
      <c r="O468" s="4" t="s">
        <v>97</v>
      </c>
      <c r="P468" s="4">
        <v>100000</v>
      </c>
      <c r="Q468" s="6"/>
      <c r="R468" s="4" t="s">
        <v>1020</v>
      </c>
      <c r="S468" s="3" t="s">
        <v>1005</v>
      </c>
      <c r="T468" s="4" t="s">
        <v>24</v>
      </c>
    </row>
    <row r="469" spans="1:20" x14ac:dyDescent="0.3">
      <c r="A469" s="1">
        <v>459</v>
      </c>
      <c r="B469" t="s">
        <v>1021</v>
      </c>
      <c r="C469" s="4" t="s">
        <v>26</v>
      </c>
      <c r="D469" s="4" t="s">
        <v>24</v>
      </c>
      <c r="E469" s="2"/>
      <c r="F469" s="4" t="s">
        <v>6129</v>
      </c>
      <c r="G469" s="4" t="s">
        <v>95</v>
      </c>
      <c r="H469" s="4" t="s">
        <v>246</v>
      </c>
      <c r="I469" s="4">
        <v>1</v>
      </c>
      <c r="J469" s="4" t="s">
        <v>97</v>
      </c>
      <c r="K469" s="4">
        <v>265600</v>
      </c>
      <c r="L469" s="6"/>
      <c r="M469" s="3" t="s">
        <v>1005</v>
      </c>
      <c r="N469" s="4">
        <v>1</v>
      </c>
      <c r="O469" s="4" t="s">
        <v>97</v>
      </c>
      <c r="P469" s="4">
        <v>265600</v>
      </c>
      <c r="Q469" s="6"/>
      <c r="R469" s="4" t="s">
        <v>1022</v>
      </c>
      <c r="S469" s="3" t="s">
        <v>1005</v>
      </c>
      <c r="T469" s="4" t="s">
        <v>24</v>
      </c>
    </row>
    <row r="470" spans="1:20" x14ac:dyDescent="0.3">
      <c r="A470" s="1">
        <v>460</v>
      </c>
      <c r="B470" t="s">
        <v>1023</v>
      </c>
      <c r="C470" s="4" t="s">
        <v>26</v>
      </c>
      <c r="D470" s="4" t="s">
        <v>24</v>
      </c>
      <c r="E470" s="2"/>
      <c r="F470" s="4" t="s">
        <v>6148</v>
      </c>
      <c r="G470" s="4" t="s">
        <v>95</v>
      </c>
      <c r="H470" s="4" t="s">
        <v>424</v>
      </c>
      <c r="I470" s="4">
        <v>1</v>
      </c>
      <c r="J470" s="4" t="s">
        <v>97</v>
      </c>
      <c r="K470" s="4">
        <v>1600000</v>
      </c>
      <c r="L470" s="6"/>
      <c r="M470" s="3" t="s">
        <v>1005</v>
      </c>
      <c r="N470" s="4">
        <v>1</v>
      </c>
      <c r="O470" s="4" t="s">
        <v>97</v>
      </c>
      <c r="P470" s="4">
        <v>800000</v>
      </c>
      <c r="Q470" s="6"/>
      <c r="R470" s="4" t="s">
        <v>1024</v>
      </c>
      <c r="S470" s="3" t="s">
        <v>1005</v>
      </c>
      <c r="T470" s="4" t="s">
        <v>24</v>
      </c>
    </row>
    <row r="471" spans="1:20" x14ac:dyDescent="0.3">
      <c r="A471" s="1">
        <v>461</v>
      </c>
      <c r="B471" t="s">
        <v>1025</v>
      </c>
      <c r="C471" s="4" t="s">
        <v>26</v>
      </c>
      <c r="D471" s="4" t="s">
        <v>24</v>
      </c>
      <c r="E471" s="2"/>
      <c r="F471" s="4" t="s">
        <v>707</v>
      </c>
      <c r="G471" s="4" t="s">
        <v>95</v>
      </c>
      <c r="H471" s="4" t="s">
        <v>340</v>
      </c>
      <c r="I471" s="4">
        <v>1</v>
      </c>
      <c r="J471" s="4" t="s">
        <v>97</v>
      </c>
      <c r="K471" s="4">
        <v>900000</v>
      </c>
      <c r="L471" s="6"/>
      <c r="M471" s="3" t="s">
        <v>440</v>
      </c>
      <c r="N471" s="4">
        <v>1</v>
      </c>
      <c r="O471" s="4" t="s">
        <v>97</v>
      </c>
      <c r="P471" s="4">
        <v>900000</v>
      </c>
      <c r="Q471" s="6"/>
      <c r="R471" s="4" t="s">
        <v>913</v>
      </c>
      <c r="S471" s="3" t="s">
        <v>440</v>
      </c>
      <c r="T471" s="4" t="s">
        <v>24</v>
      </c>
    </row>
    <row r="472" spans="1:20" x14ac:dyDescent="0.3">
      <c r="A472" s="1">
        <v>462</v>
      </c>
      <c r="B472" t="s">
        <v>1026</v>
      </c>
      <c r="C472" s="4" t="s">
        <v>26</v>
      </c>
      <c r="D472" s="4" t="s">
        <v>24</v>
      </c>
      <c r="E472" s="2"/>
      <c r="F472" s="4" t="s">
        <v>506</v>
      </c>
      <c r="G472" s="4" t="s">
        <v>95</v>
      </c>
      <c r="H472" s="4" t="s">
        <v>610</v>
      </c>
      <c r="I472" s="4">
        <v>1</v>
      </c>
      <c r="J472" s="4" t="s">
        <v>97</v>
      </c>
      <c r="K472" s="4">
        <v>1232500</v>
      </c>
      <c r="L472" s="6"/>
      <c r="M472" s="3" t="s">
        <v>440</v>
      </c>
      <c r="N472" s="4">
        <v>1</v>
      </c>
      <c r="O472" s="4" t="s">
        <v>97</v>
      </c>
      <c r="P472" s="4">
        <v>1232500</v>
      </c>
      <c r="Q472" s="6"/>
      <c r="R472" s="4" t="s">
        <v>1027</v>
      </c>
      <c r="S472" s="3" t="s">
        <v>440</v>
      </c>
      <c r="T472" s="4" t="s">
        <v>24</v>
      </c>
    </row>
    <row r="473" spans="1:20" x14ac:dyDescent="0.3">
      <c r="A473" s="1">
        <v>463</v>
      </c>
      <c r="B473" t="s">
        <v>1028</v>
      </c>
      <c r="C473" s="4" t="s">
        <v>26</v>
      </c>
      <c r="D473" s="4" t="s">
        <v>24</v>
      </c>
      <c r="E473" s="2"/>
      <c r="F473" s="4" t="s">
        <v>991</v>
      </c>
      <c r="G473" s="4" t="s">
        <v>95</v>
      </c>
      <c r="H473" s="4" t="s">
        <v>527</v>
      </c>
      <c r="I473" s="4">
        <v>1</v>
      </c>
      <c r="J473" s="4" t="s">
        <v>97</v>
      </c>
      <c r="K473" s="4">
        <v>784040</v>
      </c>
      <c r="L473" s="6"/>
      <c r="M473" s="3" t="s">
        <v>1029</v>
      </c>
      <c r="N473" s="4">
        <v>1</v>
      </c>
      <c r="O473" s="4" t="s">
        <v>97</v>
      </c>
      <c r="P473" s="4">
        <v>784040</v>
      </c>
      <c r="Q473" s="6"/>
      <c r="R473" s="4" t="s">
        <v>918</v>
      </c>
      <c r="S473" s="3" t="s">
        <v>1029</v>
      </c>
      <c r="T473" s="4" t="s">
        <v>24</v>
      </c>
    </row>
    <row r="474" spans="1:20" x14ac:dyDescent="0.3">
      <c r="A474" s="1">
        <v>464</v>
      </c>
      <c r="B474" t="s">
        <v>1030</v>
      </c>
      <c r="C474" s="4" t="s">
        <v>26</v>
      </c>
      <c r="D474" s="4" t="s">
        <v>24</v>
      </c>
      <c r="E474" s="2"/>
      <c r="F474" s="4" t="s">
        <v>707</v>
      </c>
      <c r="G474" s="4" t="s">
        <v>95</v>
      </c>
      <c r="H474" s="4" t="s">
        <v>842</v>
      </c>
      <c r="I474" s="4">
        <v>1</v>
      </c>
      <c r="J474" s="4" t="s">
        <v>97</v>
      </c>
      <c r="K474" s="4">
        <v>1200000</v>
      </c>
      <c r="L474" s="6"/>
      <c r="M474" s="3" t="s">
        <v>1029</v>
      </c>
      <c r="N474" s="4">
        <v>1</v>
      </c>
      <c r="O474" s="4" t="s">
        <v>97</v>
      </c>
      <c r="P474" s="4">
        <v>1200000</v>
      </c>
      <c r="Q474" s="6"/>
      <c r="R474" s="4" t="s">
        <v>899</v>
      </c>
      <c r="S474" s="3" t="s">
        <v>1029</v>
      </c>
      <c r="T474" s="4" t="s">
        <v>24</v>
      </c>
    </row>
    <row r="475" spans="1:20" x14ac:dyDescent="0.3">
      <c r="A475" s="1">
        <v>465</v>
      </c>
      <c r="B475" t="s">
        <v>1031</v>
      </c>
      <c r="C475" s="4" t="s">
        <v>26</v>
      </c>
      <c r="D475" s="4" t="s">
        <v>24</v>
      </c>
      <c r="E475" s="2"/>
      <c r="F475" s="4" t="s">
        <v>707</v>
      </c>
      <c r="G475" s="4" t="s">
        <v>95</v>
      </c>
      <c r="H475" s="4" t="s">
        <v>531</v>
      </c>
      <c r="I475" s="4">
        <v>1</v>
      </c>
      <c r="J475" s="4" t="s">
        <v>97</v>
      </c>
      <c r="K475" s="4">
        <v>690000</v>
      </c>
      <c r="L475" s="6"/>
      <c r="M475" s="3" t="s">
        <v>1029</v>
      </c>
      <c r="N475" s="4">
        <v>1</v>
      </c>
      <c r="O475" s="4" t="s">
        <v>97</v>
      </c>
      <c r="P475" s="4">
        <v>690000</v>
      </c>
      <c r="Q475" s="6"/>
      <c r="R475" s="4" t="s">
        <v>887</v>
      </c>
      <c r="S475" s="3" t="s">
        <v>1029</v>
      </c>
      <c r="T475" s="4" t="s">
        <v>24</v>
      </c>
    </row>
    <row r="476" spans="1:20" x14ac:dyDescent="0.3">
      <c r="A476" s="1">
        <v>466</v>
      </c>
      <c r="B476" t="s">
        <v>1032</v>
      </c>
      <c r="C476" s="4" t="s">
        <v>26</v>
      </c>
      <c r="D476" s="4" t="s">
        <v>24</v>
      </c>
      <c r="E476" s="2"/>
      <c r="F476" s="4" t="s">
        <v>1033</v>
      </c>
      <c r="G476" s="4" t="s">
        <v>95</v>
      </c>
      <c r="H476" s="4" t="s">
        <v>118</v>
      </c>
      <c r="I476" s="4">
        <v>1</v>
      </c>
      <c r="J476" s="4" t="s">
        <v>97</v>
      </c>
      <c r="K476" s="4">
        <v>1232500</v>
      </c>
      <c r="L476" s="6"/>
      <c r="M476" s="3" t="s">
        <v>1029</v>
      </c>
      <c r="N476" s="4">
        <v>1</v>
      </c>
      <c r="O476" s="4" t="s">
        <v>97</v>
      </c>
      <c r="P476" s="4">
        <v>1232500</v>
      </c>
      <c r="Q476" s="6"/>
      <c r="R476" s="4" t="s">
        <v>1027</v>
      </c>
      <c r="S476" s="3" t="s">
        <v>1029</v>
      </c>
      <c r="T476" s="4" t="s">
        <v>24</v>
      </c>
    </row>
    <row r="477" spans="1:20" x14ac:dyDescent="0.3">
      <c r="A477" s="1">
        <v>467</v>
      </c>
      <c r="B477" t="s">
        <v>1034</v>
      </c>
      <c r="C477" s="4" t="s">
        <v>26</v>
      </c>
      <c r="D477" s="4" t="s">
        <v>24</v>
      </c>
      <c r="E477" s="2"/>
      <c r="F477" s="4" t="s">
        <v>1035</v>
      </c>
      <c r="G477" s="4" t="s">
        <v>95</v>
      </c>
      <c r="H477" s="4" t="s">
        <v>246</v>
      </c>
      <c r="I477" s="4">
        <v>1</v>
      </c>
      <c r="J477" s="4" t="s">
        <v>97</v>
      </c>
      <c r="K477" s="4">
        <v>3500000</v>
      </c>
      <c r="L477" s="6"/>
      <c r="M477" s="3" t="s">
        <v>1029</v>
      </c>
      <c r="N477" s="4">
        <v>1</v>
      </c>
      <c r="O477" s="4" t="s">
        <v>97</v>
      </c>
      <c r="P477" s="4">
        <v>3500000</v>
      </c>
      <c r="Q477" s="6"/>
      <c r="R477" s="4" t="s">
        <v>1036</v>
      </c>
      <c r="S477" s="3" t="s">
        <v>1029</v>
      </c>
      <c r="T477" s="4" t="s">
        <v>24</v>
      </c>
    </row>
    <row r="478" spans="1:20" x14ac:dyDescent="0.3">
      <c r="A478" s="1">
        <v>468</v>
      </c>
      <c r="B478" t="s">
        <v>1037</v>
      </c>
      <c r="C478" s="4" t="s">
        <v>26</v>
      </c>
      <c r="D478" s="4" t="s">
        <v>24</v>
      </c>
      <c r="E478" s="2"/>
      <c r="F478" s="4" t="s">
        <v>540</v>
      </c>
      <c r="G478" s="4" t="s">
        <v>95</v>
      </c>
      <c r="H478" s="4" t="s">
        <v>468</v>
      </c>
      <c r="I478" s="4">
        <v>1</v>
      </c>
      <c r="J478" s="4" t="s">
        <v>97</v>
      </c>
      <c r="K478" s="4">
        <v>4683151</v>
      </c>
      <c r="L478" s="6"/>
      <c r="M478" s="3" t="s">
        <v>1029</v>
      </c>
      <c r="N478" s="4">
        <v>1</v>
      </c>
      <c r="O478" s="4" t="s">
        <v>97</v>
      </c>
      <c r="P478" s="4">
        <v>4683151</v>
      </c>
      <c r="Q478" s="6"/>
      <c r="R478" s="4" t="s">
        <v>1038</v>
      </c>
      <c r="S478" s="3" t="s">
        <v>1029</v>
      </c>
      <c r="T478" s="4" t="s">
        <v>24</v>
      </c>
    </row>
    <row r="479" spans="1:20" x14ac:dyDescent="0.3">
      <c r="A479" s="1">
        <v>469</v>
      </c>
      <c r="B479" t="s">
        <v>1039</v>
      </c>
      <c r="C479" s="4" t="s">
        <v>26</v>
      </c>
      <c r="D479" s="4" t="s">
        <v>24</v>
      </c>
      <c r="E479" s="2"/>
      <c r="F479" s="4" t="s">
        <v>996</v>
      </c>
      <c r="G479" s="4" t="s">
        <v>95</v>
      </c>
      <c r="H479" s="4" t="s">
        <v>842</v>
      </c>
      <c r="I479" s="4">
        <v>1</v>
      </c>
      <c r="J479" s="4" t="s">
        <v>97</v>
      </c>
      <c r="K479" s="4">
        <v>1500000</v>
      </c>
      <c r="L479" s="6"/>
      <c r="M479" s="3" t="s">
        <v>1029</v>
      </c>
      <c r="N479" s="4">
        <v>1</v>
      </c>
      <c r="O479" s="4" t="s">
        <v>97</v>
      </c>
      <c r="P479" s="4">
        <v>1500000</v>
      </c>
      <c r="Q479" s="6"/>
      <c r="R479" s="4" t="s">
        <v>1040</v>
      </c>
      <c r="S479" s="3" t="s">
        <v>1029</v>
      </c>
      <c r="T479" s="4" t="s">
        <v>24</v>
      </c>
    </row>
    <row r="480" spans="1:20" x14ac:dyDescent="0.3">
      <c r="A480" s="1">
        <v>470</v>
      </c>
      <c r="B480" t="s">
        <v>1041</v>
      </c>
      <c r="C480" s="4" t="s">
        <v>26</v>
      </c>
      <c r="D480" s="4" t="s">
        <v>24</v>
      </c>
      <c r="E480" s="2"/>
      <c r="F480" s="4" t="s">
        <v>1042</v>
      </c>
      <c r="G480" s="4" t="s">
        <v>95</v>
      </c>
      <c r="H480" s="4" t="s">
        <v>527</v>
      </c>
      <c r="I480" s="4">
        <v>1</v>
      </c>
      <c r="J480" s="4" t="s">
        <v>97</v>
      </c>
      <c r="K480" s="4">
        <v>42600</v>
      </c>
      <c r="L480" s="6"/>
      <c r="M480" s="3" t="s">
        <v>1043</v>
      </c>
      <c r="N480" s="4">
        <v>1</v>
      </c>
      <c r="O480" s="4" t="s">
        <v>97</v>
      </c>
      <c r="P480" s="4">
        <v>42600</v>
      </c>
      <c r="Q480" s="6"/>
      <c r="R480" s="4" t="s">
        <v>1044</v>
      </c>
      <c r="S480" s="3" t="s">
        <v>1043</v>
      </c>
      <c r="T480" s="4" t="s">
        <v>24</v>
      </c>
    </row>
    <row r="481" spans="1:20" x14ac:dyDescent="0.3">
      <c r="A481" s="1">
        <v>471</v>
      </c>
      <c r="B481" t="s">
        <v>1045</v>
      </c>
      <c r="C481" s="4" t="s">
        <v>26</v>
      </c>
      <c r="D481" s="4" t="s">
        <v>24</v>
      </c>
      <c r="E481" s="2"/>
      <c r="F481" s="4" t="s">
        <v>1046</v>
      </c>
      <c r="G481" s="4" t="s">
        <v>95</v>
      </c>
      <c r="H481" s="4" t="s">
        <v>775</v>
      </c>
      <c r="I481" s="4">
        <v>1</v>
      </c>
      <c r="J481" s="4" t="s">
        <v>97</v>
      </c>
      <c r="K481" s="4">
        <v>353000</v>
      </c>
      <c r="L481" s="6"/>
      <c r="M481" s="3" t="s">
        <v>1043</v>
      </c>
      <c r="N481" s="4">
        <v>1</v>
      </c>
      <c r="O481" s="4" t="s">
        <v>97</v>
      </c>
      <c r="P481" s="4">
        <v>353000</v>
      </c>
      <c r="Q481" s="6"/>
      <c r="R481" s="4" t="s">
        <v>1047</v>
      </c>
      <c r="S481" s="3" t="s">
        <v>1043</v>
      </c>
      <c r="T481" s="4" t="s">
        <v>24</v>
      </c>
    </row>
    <row r="482" spans="1:20" x14ac:dyDescent="0.3">
      <c r="A482" s="1">
        <v>472</v>
      </c>
      <c r="B482" t="s">
        <v>1048</v>
      </c>
      <c r="C482" s="4" t="s">
        <v>26</v>
      </c>
      <c r="D482" s="4" t="s">
        <v>24</v>
      </c>
      <c r="E482" s="2"/>
      <c r="F482" s="4" t="s">
        <v>454</v>
      </c>
      <c r="G482" s="4" t="s">
        <v>95</v>
      </c>
      <c r="H482" s="4" t="s">
        <v>729</v>
      </c>
      <c r="I482" s="4">
        <v>2</v>
      </c>
      <c r="J482" s="4" t="s">
        <v>97</v>
      </c>
      <c r="K482" s="4">
        <v>451300</v>
      </c>
      <c r="L482" s="6"/>
      <c r="M482" s="3" t="s">
        <v>1043</v>
      </c>
      <c r="N482" s="4">
        <v>2</v>
      </c>
      <c r="O482" s="4" t="s">
        <v>97</v>
      </c>
      <c r="P482" s="4">
        <v>451300</v>
      </c>
      <c r="Q482" s="6"/>
      <c r="R482" s="4" t="s">
        <v>1049</v>
      </c>
      <c r="S482" s="3" t="s">
        <v>1043</v>
      </c>
      <c r="T482" s="4" t="s">
        <v>24</v>
      </c>
    </row>
    <row r="483" spans="1:20" x14ac:dyDescent="0.3">
      <c r="A483" s="1">
        <v>473</v>
      </c>
      <c r="B483" t="s">
        <v>1050</v>
      </c>
      <c r="C483" s="4" t="s">
        <v>26</v>
      </c>
      <c r="D483" s="4" t="s">
        <v>24</v>
      </c>
      <c r="E483" s="2"/>
      <c r="F483" s="4" t="s">
        <v>454</v>
      </c>
      <c r="G483" s="4" t="s">
        <v>95</v>
      </c>
      <c r="H483" s="4" t="s">
        <v>729</v>
      </c>
      <c r="I483" s="4">
        <v>2</v>
      </c>
      <c r="J483" s="4" t="s">
        <v>97</v>
      </c>
      <c r="K483" s="4">
        <v>44900</v>
      </c>
      <c r="L483" s="6"/>
      <c r="M483" s="3" t="s">
        <v>1043</v>
      </c>
      <c r="N483" s="4">
        <v>2</v>
      </c>
      <c r="O483" s="4" t="s">
        <v>97</v>
      </c>
      <c r="P483" s="4">
        <v>44900</v>
      </c>
      <c r="Q483" s="6"/>
      <c r="R483" s="4" t="s">
        <v>1049</v>
      </c>
      <c r="S483" s="3" t="s">
        <v>1043</v>
      </c>
      <c r="T483" s="4" t="s">
        <v>24</v>
      </c>
    </row>
    <row r="484" spans="1:20" x14ac:dyDescent="0.3">
      <c r="A484" s="1">
        <v>474</v>
      </c>
      <c r="B484" t="s">
        <v>1051</v>
      </c>
      <c r="C484" s="4" t="s">
        <v>26</v>
      </c>
      <c r="D484" s="4" t="s">
        <v>24</v>
      </c>
      <c r="E484" s="2"/>
      <c r="F484" s="4" t="s">
        <v>454</v>
      </c>
      <c r="G484" s="4" t="s">
        <v>95</v>
      </c>
      <c r="H484" s="4" t="s">
        <v>729</v>
      </c>
      <c r="I484" s="4">
        <v>2</v>
      </c>
      <c r="J484" s="4" t="s">
        <v>97</v>
      </c>
      <c r="K484" s="4">
        <v>26702</v>
      </c>
      <c r="L484" s="6"/>
      <c r="M484" s="3" t="s">
        <v>1052</v>
      </c>
      <c r="N484" s="4">
        <v>2</v>
      </c>
      <c r="O484" s="4" t="s">
        <v>97</v>
      </c>
      <c r="P484" s="4">
        <v>26702</v>
      </c>
      <c r="Q484" s="6"/>
      <c r="R484" s="4" t="s">
        <v>1049</v>
      </c>
      <c r="S484" s="3" t="s">
        <v>1052</v>
      </c>
      <c r="T484" s="4" t="s">
        <v>24</v>
      </c>
    </row>
    <row r="485" spans="1:20" x14ac:dyDescent="0.3">
      <c r="A485" s="1">
        <v>475</v>
      </c>
      <c r="B485" t="s">
        <v>1053</v>
      </c>
      <c r="C485" s="4" t="s">
        <v>26</v>
      </c>
      <c r="D485" s="4" t="s">
        <v>24</v>
      </c>
      <c r="E485" s="2"/>
      <c r="F485" s="4" t="s">
        <v>1054</v>
      </c>
      <c r="G485" s="4" t="s">
        <v>95</v>
      </c>
      <c r="H485" s="4" t="s">
        <v>246</v>
      </c>
      <c r="I485" s="4">
        <v>1</v>
      </c>
      <c r="J485" s="4" t="s">
        <v>97</v>
      </c>
      <c r="K485" s="4">
        <v>200000</v>
      </c>
      <c r="L485" s="6"/>
      <c r="M485" s="3" t="s">
        <v>1052</v>
      </c>
      <c r="N485" s="4">
        <v>1</v>
      </c>
      <c r="O485" s="4" t="s">
        <v>97</v>
      </c>
      <c r="P485" s="4">
        <v>200000</v>
      </c>
      <c r="Q485" s="6"/>
      <c r="R485" s="4" t="s">
        <v>1055</v>
      </c>
      <c r="S485" s="3" t="s">
        <v>1052</v>
      </c>
      <c r="T485" s="4" t="s">
        <v>24</v>
      </c>
    </row>
    <row r="486" spans="1:20" x14ac:dyDescent="0.3">
      <c r="A486" s="1">
        <v>476</v>
      </c>
      <c r="B486" t="s">
        <v>1056</v>
      </c>
      <c r="C486" s="4" t="s">
        <v>26</v>
      </c>
      <c r="D486" s="4" t="s">
        <v>24</v>
      </c>
      <c r="E486" s="2"/>
      <c r="F486" s="4" t="s">
        <v>506</v>
      </c>
      <c r="G486" s="4" t="s">
        <v>95</v>
      </c>
      <c r="H486" s="4" t="s">
        <v>118</v>
      </c>
      <c r="I486" s="4">
        <v>1</v>
      </c>
      <c r="J486" s="4" t="s">
        <v>97</v>
      </c>
      <c r="K486" s="4">
        <v>177910</v>
      </c>
      <c r="L486" s="6"/>
      <c r="M486" s="3" t="s">
        <v>1057</v>
      </c>
      <c r="N486" s="4">
        <v>1</v>
      </c>
      <c r="O486" s="4" t="s">
        <v>97</v>
      </c>
      <c r="P486" s="4">
        <v>177910</v>
      </c>
      <c r="Q486" s="6"/>
      <c r="R486" s="4" t="s">
        <v>1058</v>
      </c>
      <c r="S486" s="3" t="s">
        <v>1057</v>
      </c>
      <c r="T486" s="4" t="s">
        <v>24</v>
      </c>
    </row>
    <row r="487" spans="1:20" x14ac:dyDescent="0.3">
      <c r="A487" s="1">
        <v>477</v>
      </c>
      <c r="B487" t="s">
        <v>1059</v>
      </c>
      <c r="C487" s="4" t="s">
        <v>26</v>
      </c>
      <c r="D487" s="4" t="s">
        <v>24</v>
      </c>
      <c r="E487" s="2"/>
      <c r="F487" s="4" t="s">
        <v>1060</v>
      </c>
      <c r="G487" s="4" t="s">
        <v>95</v>
      </c>
      <c r="H487" s="4" t="s">
        <v>527</v>
      </c>
      <c r="I487" s="4">
        <v>1</v>
      </c>
      <c r="J487" s="4" t="s">
        <v>97</v>
      </c>
      <c r="K487" s="4">
        <v>2300000</v>
      </c>
      <c r="L487" s="6"/>
      <c r="M487" s="3" t="s">
        <v>1057</v>
      </c>
      <c r="N487" s="4">
        <v>1</v>
      </c>
      <c r="O487" s="4" t="s">
        <v>97</v>
      </c>
      <c r="P487" s="4">
        <v>2300000</v>
      </c>
      <c r="Q487" s="6"/>
      <c r="R487" s="4" t="s">
        <v>1061</v>
      </c>
      <c r="S487" s="3" t="s">
        <v>1057</v>
      </c>
      <c r="T487" s="4" t="s">
        <v>24</v>
      </c>
    </row>
    <row r="488" spans="1:20" x14ac:dyDescent="0.3">
      <c r="A488" s="1">
        <v>478</v>
      </c>
      <c r="B488" t="s">
        <v>1062</v>
      </c>
      <c r="C488" s="4" t="s">
        <v>26</v>
      </c>
      <c r="D488" s="4" t="s">
        <v>24</v>
      </c>
      <c r="E488" s="2"/>
      <c r="F488" s="4" t="s">
        <v>454</v>
      </c>
      <c r="G488" s="4" t="s">
        <v>95</v>
      </c>
      <c r="H488" s="4" t="s">
        <v>729</v>
      </c>
      <c r="I488" s="4">
        <v>3</v>
      </c>
      <c r="J488" s="4" t="s">
        <v>97</v>
      </c>
      <c r="K488" s="4">
        <v>454608</v>
      </c>
      <c r="L488" s="6"/>
      <c r="M488" s="3" t="s">
        <v>1057</v>
      </c>
      <c r="N488" s="4">
        <v>3</v>
      </c>
      <c r="O488" s="4" t="s">
        <v>97</v>
      </c>
      <c r="P488" s="4">
        <v>454608</v>
      </c>
      <c r="Q488" s="6"/>
      <c r="R488" s="4" t="s">
        <v>1063</v>
      </c>
      <c r="S488" s="3" t="s">
        <v>1057</v>
      </c>
      <c r="T488" s="4" t="s">
        <v>24</v>
      </c>
    </row>
    <row r="489" spans="1:20" x14ac:dyDescent="0.3">
      <c r="A489" s="1">
        <v>479</v>
      </c>
      <c r="B489" t="s">
        <v>1064</v>
      </c>
      <c r="C489" s="4" t="s">
        <v>26</v>
      </c>
      <c r="D489" s="4" t="s">
        <v>24</v>
      </c>
      <c r="E489" s="2"/>
      <c r="F489" s="4" t="s">
        <v>454</v>
      </c>
      <c r="G489" s="4" t="s">
        <v>95</v>
      </c>
      <c r="H489" s="4" t="s">
        <v>729</v>
      </c>
      <c r="I489" s="4">
        <v>1</v>
      </c>
      <c r="J489" s="4" t="s">
        <v>97</v>
      </c>
      <c r="K489" s="4">
        <v>134700</v>
      </c>
      <c r="L489" s="6"/>
      <c r="M489" s="3" t="s">
        <v>1057</v>
      </c>
      <c r="N489" s="4">
        <v>1</v>
      </c>
      <c r="O489" s="4" t="s">
        <v>97</v>
      </c>
      <c r="P489" s="4">
        <v>134700</v>
      </c>
      <c r="Q489" s="6"/>
      <c r="R489" s="4" t="s">
        <v>1063</v>
      </c>
      <c r="S489" s="3" t="s">
        <v>1057</v>
      </c>
      <c r="T489" s="4" t="s">
        <v>24</v>
      </c>
    </row>
    <row r="490" spans="1:20" x14ac:dyDescent="0.3">
      <c r="A490" s="1">
        <v>480</v>
      </c>
      <c r="B490" t="s">
        <v>1065</v>
      </c>
      <c r="C490" s="4" t="s">
        <v>26</v>
      </c>
      <c r="D490" s="4" t="s">
        <v>24</v>
      </c>
      <c r="E490" s="2"/>
      <c r="F490" s="4" t="s">
        <v>454</v>
      </c>
      <c r="G490" s="4" t="s">
        <v>95</v>
      </c>
      <c r="H490" s="4" t="s">
        <v>729</v>
      </c>
      <c r="I490" s="4">
        <v>3</v>
      </c>
      <c r="J490" s="4" t="s">
        <v>97</v>
      </c>
      <c r="K490" s="4">
        <v>26900</v>
      </c>
      <c r="L490" s="6"/>
      <c r="M490" s="3" t="s">
        <v>1066</v>
      </c>
      <c r="N490" s="4">
        <v>3</v>
      </c>
      <c r="O490" s="4" t="s">
        <v>97</v>
      </c>
      <c r="P490" s="4">
        <v>26900</v>
      </c>
      <c r="Q490" s="6"/>
      <c r="R490" s="4" t="s">
        <v>1063</v>
      </c>
      <c r="S490" s="3" t="s">
        <v>1066</v>
      </c>
      <c r="T490" s="4" t="s">
        <v>24</v>
      </c>
    </row>
    <row r="491" spans="1:20" x14ac:dyDescent="0.3">
      <c r="A491" s="1">
        <v>481</v>
      </c>
      <c r="B491" t="s">
        <v>1067</v>
      </c>
      <c r="C491" s="4" t="s">
        <v>26</v>
      </c>
      <c r="D491" s="4" t="s">
        <v>24</v>
      </c>
      <c r="E491" s="2"/>
      <c r="F491" s="4" t="s">
        <v>996</v>
      </c>
      <c r="G491" s="4" t="s">
        <v>95</v>
      </c>
      <c r="H491" s="4" t="s">
        <v>842</v>
      </c>
      <c r="I491" s="4">
        <v>1</v>
      </c>
      <c r="J491" s="4" t="s">
        <v>97</v>
      </c>
      <c r="K491" s="4">
        <v>2144350</v>
      </c>
      <c r="L491" s="6"/>
      <c r="M491" s="3" t="s">
        <v>1066</v>
      </c>
      <c r="N491" s="4">
        <v>1</v>
      </c>
      <c r="O491" s="4" t="s">
        <v>97</v>
      </c>
      <c r="P491" s="4">
        <v>2144350</v>
      </c>
      <c r="Q491" s="6"/>
      <c r="R491" s="4" t="s">
        <v>1068</v>
      </c>
      <c r="S491" s="3" t="s">
        <v>1066</v>
      </c>
      <c r="T491" s="4" t="s">
        <v>24</v>
      </c>
    </row>
    <row r="492" spans="1:20" x14ac:dyDescent="0.3">
      <c r="A492" s="1">
        <v>482</v>
      </c>
      <c r="B492" t="s">
        <v>1069</v>
      </c>
      <c r="C492" s="4" t="s">
        <v>26</v>
      </c>
      <c r="D492" s="4" t="s">
        <v>24</v>
      </c>
      <c r="E492" s="2"/>
      <c r="F492" s="4" t="s">
        <v>996</v>
      </c>
      <c r="G492" s="4" t="s">
        <v>95</v>
      </c>
      <c r="H492" s="4" t="s">
        <v>842</v>
      </c>
      <c r="I492" s="4">
        <v>1</v>
      </c>
      <c r="J492" s="4" t="s">
        <v>97</v>
      </c>
      <c r="K492" s="4">
        <v>250000</v>
      </c>
      <c r="L492" s="6"/>
      <c r="M492" s="3" t="s">
        <v>1066</v>
      </c>
      <c r="N492" s="4">
        <v>1</v>
      </c>
      <c r="O492" s="4" t="s">
        <v>97</v>
      </c>
      <c r="P492" s="4">
        <v>250000</v>
      </c>
      <c r="Q492" s="6"/>
      <c r="R492" s="4" t="s">
        <v>1070</v>
      </c>
      <c r="S492" s="3" t="s">
        <v>1066</v>
      </c>
      <c r="T492" s="4" t="s">
        <v>24</v>
      </c>
    </row>
    <row r="493" spans="1:20" x14ac:dyDescent="0.3">
      <c r="A493" s="1">
        <v>483</v>
      </c>
      <c r="B493" t="s">
        <v>1071</v>
      </c>
      <c r="C493" s="4" t="s">
        <v>26</v>
      </c>
      <c r="D493" s="4" t="s">
        <v>24</v>
      </c>
      <c r="E493" s="2"/>
      <c r="F493" s="4" t="s">
        <v>981</v>
      </c>
      <c r="G493" s="4" t="s">
        <v>95</v>
      </c>
      <c r="H493" s="4" t="s">
        <v>340</v>
      </c>
      <c r="I493" s="4">
        <v>1</v>
      </c>
      <c r="J493" s="4" t="s">
        <v>97</v>
      </c>
      <c r="K493" s="4">
        <v>225000</v>
      </c>
      <c r="L493" s="6"/>
      <c r="M493" s="3" t="s">
        <v>1066</v>
      </c>
      <c r="N493" s="4">
        <v>1</v>
      </c>
      <c r="O493" s="4" t="s">
        <v>97</v>
      </c>
      <c r="P493" s="4">
        <v>225000</v>
      </c>
      <c r="Q493" s="6"/>
      <c r="R493" s="4" t="s">
        <v>1072</v>
      </c>
      <c r="S493" s="3" t="s">
        <v>1066</v>
      </c>
      <c r="T493" s="4" t="s">
        <v>24</v>
      </c>
    </row>
    <row r="494" spans="1:20" x14ac:dyDescent="0.3">
      <c r="A494" s="1">
        <v>484</v>
      </c>
      <c r="B494" t="s">
        <v>1073</v>
      </c>
      <c r="C494" s="4" t="s">
        <v>26</v>
      </c>
      <c r="D494" s="4" t="s">
        <v>24</v>
      </c>
      <c r="E494" s="2"/>
      <c r="F494" s="4" t="s">
        <v>981</v>
      </c>
      <c r="G494" s="4" t="s">
        <v>95</v>
      </c>
      <c r="H494" s="4" t="s">
        <v>340</v>
      </c>
      <c r="I494" s="4">
        <v>1</v>
      </c>
      <c r="J494" s="4" t="s">
        <v>97</v>
      </c>
      <c r="K494" s="4">
        <v>300000</v>
      </c>
      <c r="L494" s="6"/>
      <c r="M494" s="3" t="s">
        <v>1066</v>
      </c>
      <c r="N494" s="4">
        <v>1</v>
      </c>
      <c r="O494" s="4" t="s">
        <v>97</v>
      </c>
      <c r="P494" s="4">
        <v>300000</v>
      </c>
      <c r="Q494" s="6"/>
      <c r="R494" s="4" t="s">
        <v>1072</v>
      </c>
      <c r="S494" s="3" t="s">
        <v>1066</v>
      </c>
      <c r="T494" s="4" t="s">
        <v>24</v>
      </c>
    </row>
    <row r="495" spans="1:20" x14ac:dyDescent="0.3">
      <c r="A495" s="1">
        <v>485</v>
      </c>
      <c r="B495" t="s">
        <v>1074</v>
      </c>
      <c r="C495" s="4" t="s">
        <v>26</v>
      </c>
      <c r="D495" s="4" t="s">
        <v>24</v>
      </c>
      <c r="E495" s="2"/>
      <c r="F495" s="4" t="s">
        <v>316</v>
      </c>
      <c r="G495" s="4" t="s">
        <v>128</v>
      </c>
      <c r="H495" s="4" t="s">
        <v>317</v>
      </c>
      <c r="I495" s="4">
        <v>9</v>
      </c>
      <c r="J495" s="4" t="s">
        <v>97</v>
      </c>
      <c r="K495" s="4">
        <v>92272</v>
      </c>
      <c r="L495" s="6"/>
      <c r="M495" s="3" t="s">
        <v>1066</v>
      </c>
      <c r="N495" s="4">
        <v>9</v>
      </c>
      <c r="O495" s="4" t="s">
        <v>97</v>
      </c>
      <c r="P495" s="4">
        <v>92272</v>
      </c>
      <c r="Q495" s="6"/>
      <c r="R495" s="4" t="s">
        <v>337</v>
      </c>
      <c r="S495" s="3" t="s">
        <v>1066</v>
      </c>
      <c r="T495" s="4" t="s">
        <v>24</v>
      </c>
    </row>
    <row r="496" spans="1:20" x14ac:dyDescent="0.3">
      <c r="A496" s="1">
        <v>486</v>
      </c>
      <c r="B496" t="s">
        <v>1075</v>
      </c>
      <c r="C496" s="4" t="s">
        <v>26</v>
      </c>
      <c r="D496" s="4" t="s">
        <v>24</v>
      </c>
      <c r="E496" s="2"/>
      <c r="F496" s="4" t="s">
        <v>316</v>
      </c>
      <c r="G496" s="4" t="s">
        <v>128</v>
      </c>
      <c r="H496" s="4" t="s">
        <v>317</v>
      </c>
      <c r="I496" s="4">
        <v>20</v>
      </c>
      <c r="J496" s="4" t="s">
        <v>97</v>
      </c>
      <c r="K496" s="4">
        <v>89650</v>
      </c>
      <c r="L496" s="6"/>
      <c r="M496" s="3" t="s">
        <v>1066</v>
      </c>
      <c r="N496" s="4">
        <v>20</v>
      </c>
      <c r="O496" s="4" t="s">
        <v>97</v>
      </c>
      <c r="P496" s="4">
        <v>89650</v>
      </c>
      <c r="Q496" s="6"/>
      <c r="R496" s="4" t="s">
        <v>337</v>
      </c>
      <c r="S496" s="3" t="s">
        <v>1066</v>
      </c>
      <c r="T496" s="4" t="s">
        <v>24</v>
      </c>
    </row>
    <row r="497" spans="1:20" x14ac:dyDescent="0.3">
      <c r="A497" s="1">
        <v>487</v>
      </c>
      <c r="B497" t="s">
        <v>1076</v>
      </c>
      <c r="C497" s="4" t="s">
        <v>26</v>
      </c>
      <c r="D497" s="4" t="s">
        <v>24</v>
      </c>
      <c r="E497" s="2"/>
      <c r="F497" s="4" t="s">
        <v>316</v>
      </c>
      <c r="G497" s="4" t="s">
        <v>128</v>
      </c>
      <c r="H497" s="4" t="s">
        <v>317</v>
      </c>
      <c r="I497" s="4">
        <v>9</v>
      </c>
      <c r="J497" s="4" t="s">
        <v>97</v>
      </c>
      <c r="K497" s="4">
        <v>94700</v>
      </c>
      <c r="L497" s="6"/>
      <c r="M497" s="3" t="s">
        <v>1066</v>
      </c>
      <c r="N497" s="4">
        <v>9</v>
      </c>
      <c r="O497" s="4" t="s">
        <v>97</v>
      </c>
      <c r="P497" s="4">
        <v>94700</v>
      </c>
      <c r="Q497" s="6"/>
      <c r="R497" s="4" t="s">
        <v>337</v>
      </c>
      <c r="S497" s="3" t="s">
        <v>1066</v>
      </c>
      <c r="T497" s="4" t="s">
        <v>24</v>
      </c>
    </row>
    <row r="498" spans="1:20" x14ac:dyDescent="0.3">
      <c r="A498" s="1">
        <v>488</v>
      </c>
      <c r="B498" t="s">
        <v>1077</v>
      </c>
      <c r="C498" s="4" t="s">
        <v>26</v>
      </c>
      <c r="D498" s="4" t="s">
        <v>24</v>
      </c>
      <c r="E498" s="2"/>
      <c r="F498" s="4" t="s">
        <v>996</v>
      </c>
      <c r="G498" s="4" t="s">
        <v>95</v>
      </c>
      <c r="H498" s="4" t="s">
        <v>842</v>
      </c>
      <c r="I498" s="4">
        <v>1</v>
      </c>
      <c r="J498" s="4" t="s">
        <v>97</v>
      </c>
      <c r="K498" s="4">
        <v>4200000</v>
      </c>
      <c r="L498" s="6"/>
      <c r="M498" s="3" t="s">
        <v>1066</v>
      </c>
      <c r="N498" s="4">
        <v>1</v>
      </c>
      <c r="O498" s="4" t="s">
        <v>97</v>
      </c>
      <c r="P498" s="4">
        <v>4200000</v>
      </c>
      <c r="Q498" s="6"/>
      <c r="R498" s="4" t="s">
        <v>1078</v>
      </c>
      <c r="S498" s="3" t="s">
        <v>1066</v>
      </c>
      <c r="T498" s="4" t="s">
        <v>24</v>
      </c>
    </row>
    <row r="499" spans="1:20" x14ac:dyDescent="0.3">
      <c r="A499" s="1">
        <v>489</v>
      </c>
      <c r="B499" t="s">
        <v>1079</v>
      </c>
      <c r="C499" s="4" t="s">
        <v>26</v>
      </c>
      <c r="D499" s="4" t="s">
        <v>24</v>
      </c>
      <c r="E499" s="2"/>
      <c r="F499" s="4" t="s">
        <v>1080</v>
      </c>
      <c r="G499" s="4" t="s">
        <v>95</v>
      </c>
      <c r="H499" s="4" t="s">
        <v>1081</v>
      </c>
      <c r="I499" s="4">
        <v>1</v>
      </c>
      <c r="J499" s="4" t="s">
        <v>97</v>
      </c>
      <c r="K499" s="4">
        <v>2050000</v>
      </c>
      <c r="L499" s="6"/>
      <c r="M499" s="3" t="s">
        <v>1082</v>
      </c>
      <c r="N499" s="4">
        <v>1</v>
      </c>
      <c r="O499" s="4" t="s">
        <v>97</v>
      </c>
      <c r="P499" s="4">
        <v>2050000</v>
      </c>
      <c r="Q499" s="6"/>
      <c r="R499" s="4" t="s">
        <v>1083</v>
      </c>
      <c r="S499" s="3" t="s">
        <v>1082</v>
      </c>
      <c r="T499" s="4" t="s">
        <v>24</v>
      </c>
    </row>
    <row r="500" spans="1:20" x14ac:dyDescent="0.3">
      <c r="A500" s="1">
        <v>490</v>
      </c>
      <c r="B500" t="s">
        <v>1084</v>
      </c>
      <c r="C500" s="4" t="s">
        <v>26</v>
      </c>
      <c r="D500" s="4" t="s">
        <v>24</v>
      </c>
      <c r="E500" s="2"/>
      <c r="F500" s="4" t="s">
        <v>540</v>
      </c>
      <c r="G500" s="4" t="s">
        <v>95</v>
      </c>
      <c r="H500" s="4" t="s">
        <v>468</v>
      </c>
      <c r="I500" s="4">
        <v>1</v>
      </c>
      <c r="J500" s="4" t="s">
        <v>97</v>
      </c>
      <c r="K500" s="4">
        <v>4173540</v>
      </c>
      <c r="L500" s="6"/>
      <c r="M500" s="3" t="s">
        <v>1082</v>
      </c>
      <c r="N500" s="4">
        <v>1</v>
      </c>
      <c r="O500" s="4" t="s">
        <v>97</v>
      </c>
      <c r="P500" s="4">
        <v>4173540</v>
      </c>
      <c r="Q500" s="6"/>
      <c r="R500" s="4" t="s">
        <v>998</v>
      </c>
      <c r="S500" s="3" t="s">
        <v>1082</v>
      </c>
      <c r="T500" s="4" t="s">
        <v>24</v>
      </c>
    </row>
    <row r="501" spans="1:20" x14ac:dyDescent="0.3">
      <c r="A501" s="1">
        <v>491</v>
      </c>
      <c r="B501" t="s">
        <v>1085</v>
      </c>
      <c r="C501" s="4" t="s">
        <v>26</v>
      </c>
      <c r="D501" s="4" t="s">
        <v>24</v>
      </c>
      <c r="E501" s="2"/>
      <c r="F501" s="4" t="s">
        <v>540</v>
      </c>
      <c r="G501" s="4" t="s">
        <v>95</v>
      </c>
      <c r="H501" s="4" t="s">
        <v>468</v>
      </c>
      <c r="I501" s="4">
        <v>1</v>
      </c>
      <c r="J501" s="4" t="s">
        <v>97</v>
      </c>
      <c r="K501" s="4">
        <v>439320</v>
      </c>
      <c r="L501" s="6"/>
      <c r="M501" s="3" t="s">
        <v>1082</v>
      </c>
      <c r="N501" s="4">
        <v>1</v>
      </c>
      <c r="O501" s="4" t="s">
        <v>97</v>
      </c>
      <c r="P501" s="4">
        <v>439320</v>
      </c>
      <c r="Q501" s="6"/>
      <c r="R501" s="4" t="s">
        <v>998</v>
      </c>
      <c r="S501" s="3" t="s">
        <v>1082</v>
      </c>
      <c r="T501" s="4" t="s">
        <v>24</v>
      </c>
    </row>
    <row r="502" spans="1:20" x14ac:dyDescent="0.3">
      <c r="A502" s="1">
        <v>492</v>
      </c>
      <c r="B502" t="s">
        <v>1086</v>
      </c>
      <c r="C502" s="4" t="s">
        <v>26</v>
      </c>
      <c r="D502" s="4" t="s">
        <v>24</v>
      </c>
      <c r="E502" s="2"/>
      <c r="F502" s="4" t="s">
        <v>472</v>
      </c>
      <c r="G502" s="4" t="s">
        <v>95</v>
      </c>
      <c r="H502" s="4" t="s">
        <v>842</v>
      </c>
      <c r="I502" s="4">
        <v>1</v>
      </c>
      <c r="J502" s="4" t="s">
        <v>97</v>
      </c>
      <c r="K502" s="4">
        <v>2883092</v>
      </c>
      <c r="L502" s="6"/>
      <c r="M502" s="3" t="s">
        <v>1087</v>
      </c>
      <c r="N502" s="4">
        <v>1</v>
      </c>
      <c r="O502" s="4" t="s">
        <v>97</v>
      </c>
      <c r="P502" s="4">
        <v>2883092</v>
      </c>
      <c r="Q502" s="6"/>
      <c r="R502" s="4" t="s">
        <v>1038</v>
      </c>
      <c r="S502" s="3" t="s">
        <v>1087</v>
      </c>
      <c r="T502" s="4" t="s">
        <v>24</v>
      </c>
    </row>
    <row r="503" spans="1:20" x14ac:dyDescent="0.3">
      <c r="A503" s="1">
        <v>493</v>
      </c>
      <c r="B503" t="s">
        <v>1088</v>
      </c>
      <c r="C503" s="4" t="s">
        <v>26</v>
      </c>
      <c r="D503" s="4" t="s">
        <v>24</v>
      </c>
      <c r="E503" s="2"/>
      <c r="F503" s="4" t="s">
        <v>472</v>
      </c>
      <c r="G503" s="4" t="s">
        <v>95</v>
      </c>
      <c r="H503" s="4" t="s">
        <v>842</v>
      </c>
      <c r="I503" s="4">
        <v>1</v>
      </c>
      <c r="J503" s="4" t="s">
        <v>97</v>
      </c>
      <c r="K503" s="4">
        <v>320343</v>
      </c>
      <c r="L503" s="6"/>
      <c r="M503" s="3" t="s">
        <v>1089</v>
      </c>
      <c r="N503" s="4">
        <v>1</v>
      </c>
      <c r="O503" s="4" t="s">
        <v>97</v>
      </c>
      <c r="P503" s="4">
        <v>320343</v>
      </c>
      <c r="Q503" s="6"/>
      <c r="R503" s="4" t="s">
        <v>1038</v>
      </c>
      <c r="S503" s="3" t="s">
        <v>1089</v>
      </c>
      <c r="T503" s="4" t="s">
        <v>24</v>
      </c>
    </row>
    <row r="504" spans="1:20" x14ac:dyDescent="0.3">
      <c r="A504" s="1">
        <v>-1</v>
      </c>
      <c r="C504" s="2" t="s">
        <v>24</v>
      </c>
      <c r="D504" s="2" t="s">
        <v>24</v>
      </c>
      <c r="E504" s="2" t="s">
        <v>24</v>
      </c>
      <c r="F504" s="2" t="s">
        <v>24</v>
      </c>
      <c r="G504" s="2" t="s">
        <v>24</v>
      </c>
      <c r="H504" s="2" t="s">
        <v>24</v>
      </c>
      <c r="I504" s="2" t="s">
        <v>24</v>
      </c>
      <c r="J504" s="2" t="s">
        <v>24</v>
      </c>
      <c r="K504" s="2" t="s">
        <v>24</v>
      </c>
      <c r="L504" s="2" t="s">
        <v>24</v>
      </c>
      <c r="M504" s="2" t="s">
        <v>24</v>
      </c>
      <c r="N504" s="2" t="s">
        <v>24</v>
      </c>
      <c r="O504" s="2" t="s">
        <v>24</v>
      </c>
      <c r="P504" s="2" t="s">
        <v>24</v>
      </c>
      <c r="Q504" s="2" t="s">
        <v>24</v>
      </c>
      <c r="R504" s="2" t="s">
        <v>24</v>
      </c>
      <c r="S504" s="2" t="s">
        <v>24</v>
      </c>
      <c r="T504" s="2" t="s">
        <v>24</v>
      </c>
    </row>
    <row r="505" spans="1:20" x14ac:dyDescent="0.3">
      <c r="A505" s="1">
        <v>999999</v>
      </c>
      <c r="B505" t="s">
        <v>68</v>
      </c>
      <c r="C505" s="2" t="s">
        <v>24</v>
      </c>
      <c r="D505" s="2" t="s">
        <v>24</v>
      </c>
      <c r="E505" s="2" t="s">
        <v>24</v>
      </c>
      <c r="F505" s="2" t="s">
        <v>24</v>
      </c>
      <c r="G505" s="2" t="s">
        <v>24</v>
      </c>
      <c r="H505" s="2" t="s">
        <v>24</v>
      </c>
      <c r="I505" s="2" t="s">
        <v>24</v>
      </c>
      <c r="J505" s="2" t="s">
        <v>24</v>
      </c>
      <c r="K505" s="2" t="s">
        <v>24</v>
      </c>
      <c r="M505" s="2" t="s">
        <v>24</v>
      </c>
      <c r="N505" s="2" t="s">
        <v>24</v>
      </c>
      <c r="O505" s="2" t="s">
        <v>24</v>
      </c>
      <c r="P505" s="2" t="s">
        <v>24</v>
      </c>
      <c r="R505" s="2" t="s">
        <v>24</v>
      </c>
      <c r="S505" s="2" t="s">
        <v>24</v>
      </c>
      <c r="T505" s="2" t="s">
        <v>24</v>
      </c>
    </row>
    <row r="507" spans="1:20" x14ac:dyDescent="0.3">
      <c r="A507" s="1" t="s">
        <v>72</v>
      </c>
      <c r="B507" s="46" t="s">
        <v>1090</v>
      </c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</row>
    <row r="508" spans="1:20" x14ac:dyDescent="0.3">
      <c r="C508" s="1">
        <v>2</v>
      </c>
      <c r="D508" s="1">
        <v>3</v>
      </c>
      <c r="E508" s="1">
        <v>4</v>
      </c>
      <c r="F508" s="1">
        <v>8</v>
      </c>
      <c r="G508" s="1">
        <v>12</v>
      </c>
      <c r="H508" s="1">
        <v>16</v>
      </c>
      <c r="I508" s="1">
        <v>20</v>
      </c>
      <c r="J508" s="1">
        <v>24</v>
      </c>
      <c r="K508" s="1">
        <v>28</v>
      </c>
      <c r="L508" s="1">
        <v>32</v>
      </c>
      <c r="M508" s="1">
        <v>36</v>
      </c>
      <c r="N508" s="1">
        <v>40</v>
      </c>
      <c r="O508" s="1">
        <v>44</v>
      </c>
      <c r="P508" s="1">
        <v>48</v>
      </c>
      <c r="Q508" s="1">
        <v>52</v>
      </c>
      <c r="R508" s="1">
        <v>55</v>
      </c>
      <c r="S508" s="1">
        <v>56</v>
      </c>
      <c r="T508" s="1">
        <v>60</v>
      </c>
    </row>
    <row r="509" spans="1:20" ht="15" thickBot="1" x14ac:dyDescent="0.35">
      <c r="C509" s="1" t="s">
        <v>77</v>
      </c>
      <c r="D509" s="1" t="s">
        <v>78</v>
      </c>
      <c r="E509" s="1" t="s">
        <v>79</v>
      </c>
      <c r="F509" s="1" t="s">
        <v>80</v>
      </c>
      <c r="G509" s="1" t="s">
        <v>81</v>
      </c>
      <c r="H509" s="1" t="s">
        <v>82</v>
      </c>
      <c r="I509" s="1" t="s">
        <v>83</v>
      </c>
      <c r="J509" s="1" t="s">
        <v>84</v>
      </c>
      <c r="K509" s="1" t="s">
        <v>85</v>
      </c>
      <c r="L509" s="1" t="s">
        <v>86</v>
      </c>
      <c r="M509" s="1" t="s">
        <v>87</v>
      </c>
      <c r="N509" s="1" t="s">
        <v>88</v>
      </c>
      <c r="O509" s="1" t="s">
        <v>89</v>
      </c>
      <c r="P509" s="1" t="s">
        <v>90</v>
      </c>
      <c r="Q509" s="1" t="s">
        <v>91</v>
      </c>
      <c r="R509" s="1" t="s">
        <v>92</v>
      </c>
      <c r="S509" s="1" t="s">
        <v>93</v>
      </c>
      <c r="T509" s="1" t="s">
        <v>23</v>
      </c>
    </row>
    <row r="510" spans="1:20" ht="15" thickBot="1" x14ac:dyDescent="0.35">
      <c r="A510" s="1">
        <v>10</v>
      </c>
      <c r="B510" t="s">
        <v>122</v>
      </c>
      <c r="C510" s="4" t="s">
        <v>26</v>
      </c>
      <c r="D510" s="2" t="s">
        <v>24</v>
      </c>
      <c r="E510" s="4" t="s">
        <v>6321</v>
      </c>
      <c r="F510" s="2" t="s">
        <v>24</v>
      </c>
      <c r="G510" s="2" t="s">
        <v>24</v>
      </c>
      <c r="H510" s="2" t="s">
        <v>24</v>
      </c>
      <c r="I510" s="2" t="s">
        <v>24</v>
      </c>
      <c r="J510" s="2" t="s">
        <v>24</v>
      </c>
      <c r="K510" s="2" t="s">
        <v>24</v>
      </c>
      <c r="L510" s="2" t="s">
        <v>24</v>
      </c>
      <c r="M510" s="2" t="s">
        <v>24</v>
      </c>
      <c r="N510" s="2" t="s">
        <v>24</v>
      </c>
      <c r="O510" s="2" t="s">
        <v>24</v>
      </c>
      <c r="P510" s="2" t="s">
        <v>24</v>
      </c>
      <c r="Q510" s="2" t="s">
        <v>24</v>
      </c>
      <c r="R510" s="2" t="s">
        <v>24</v>
      </c>
      <c r="S510" s="2" t="s">
        <v>24</v>
      </c>
      <c r="T510" s="2" t="s">
        <v>24</v>
      </c>
    </row>
    <row r="351003" spans="1:2" x14ac:dyDescent="0.3">
      <c r="A351003" t="s">
        <v>26</v>
      </c>
      <c r="B351003" t="s">
        <v>1091</v>
      </c>
    </row>
    <row r="351004" spans="1:2" x14ac:dyDescent="0.3">
      <c r="A351004" t="s">
        <v>55</v>
      </c>
      <c r="B351004" t="s">
        <v>95</v>
      </c>
    </row>
    <row r="351005" spans="1:2" x14ac:dyDescent="0.3">
      <c r="B351005" t="s">
        <v>1092</v>
      </c>
    </row>
    <row r="351006" spans="1:2" x14ac:dyDescent="0.3">
      <c r="B351006" t="s">
        <v>1093</v>
      </c>
    </row>
    <row r="351007" spans="1:2" x14ac:dyDescent="0.3">
      <c r="B351007" t="s">
        <v>1094</v>
      </c>
    </row>
    <row r="351008" spans="1:2" x14ac:dyDescent="0.3">
      <c r="B351008" t="s">
        <v>1095</v>
      </c>
    </row>
    <row r="351009" spans="2:2" x14ac:dyDescent="0.3">
      <c r="B351009" t="s">
        <v>128</v>
      </c>
    </row>
    <row r="351010" spans="2:2" x14ac:dyDescent="0.3">
      <c r="B351010" t="s">
        <v>1096</v>
      </c>
    </row>
    <row r="351011" spans="2:2" x14ac:dyDescent="0.3">
      <c r="B351011" t="s">
        <v>1097</v>
      </c>
    </row>
  </sheetData>
  <autoFilter ref="F1:F351011"/>
  <mergeCells count="4">
    <mergeCell ref="D1:G1"/>
    <mergeCell ref="D2:G2"/>
    <mergeCell ref="B8:T8"/>
    <mergeCell ref="B507:T507"/>
  </mergeCells>
  <dataValidations count="18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:C503 C510">
      <formula1>$A$351002:$A$351004</formula1>
    </dataValidation>
    <dataValidation type="textLength" allowBlank="1" showInputMessage="1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:D503">
      <formula1>0</formula1>
      <formula2>200</formula2>
    </dataValidation>
    <dataValidation type="textLength" allowBlank="1" showInputMessage="1" error="Escriba un texto  Maximo 390 Caracteres" promptTitle="Cualquier contenido Maximo 390 Caracteres" prompt=" Registre el nombre de los bienes o servicios a adquirir de acuerdo al plan de compras inicial. Ej.: PAPEL, LAPICES, COMPUTADORES,  ETC." sqref="F11:F50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de compra para cada bien o servicio." sqref="G11:G503">
      <formula1>$B$351002:$B$351011</formula1>
    </dataValidation>
    <dataValidation type="textLength" allowBlank="1" showInputMessage="1" error="Escriba un texto  Maximo 390 Caracteres" promptTitle="Cualquier contenido Maximo 390 Caracteres" prompt=" Digite el Código completo del Rubro a afectar (CÓDIGOS DEFINIDOS EN LA LEY DE PRESUPUESTO). O en su defecto, el dígito definido por la Entidad. Ej.: 000526" sqref="H11:H50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 adquirir." sqref="I11:I503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la unidad de medida del bien o servicio a adquirir. Ej.: LITROS, METROS, KILOMETROS, UNIDADES, PACAS, BULTOS, TURNOS, VOLTIOS, LITROS, ETC." sqref="J11:J50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stimado por unidad del bien o servicio a adquirir." sqref="K11:K50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L11:L50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proyectada en el plan de compras para efectuar la compra. (Formato AAAA/MM/DD)" sqref="M11:M50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l bien o servicio adquirido." sqref="N11:N503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la unidad de medida del bien o servicio adquirido. Ej.: LITROS, METROS, KILOMETROS, UNIDADES, PACAS, BULTOS, TURNOS, VOLTIOS, LITROS, ETC." sqref="O11:O50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precio de compra por unidad del bien o servicio adquirido." sqref="P11:P50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NO DILIGENCIAR INFORMACION EN ESTA CELDA - CAMPO FORMULADO." sqref="Q11:Q503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el número del CDP soporte de la compra." sqref="R11:R50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que se realizó la compra. (Formato AAAA/MM/DD)" sqref="S11:S503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aspectos importantes a considerar." sqref="T11:T50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Acto Administrativo de Aprobación del Plan Anual de Compras." sqref="E510">
      <formula1>0</formula1>
      <formula2>390</formula2>
    </dataValidation>
  </dataValidation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5"/>
  <sheetViews>
    <sheetView topLeftCell="C1" workbookViewId="0">
      <selection activeCell="I11" sqref="I11"/>
    </sheetView>
  </sheetViews>
  <sheetFormatPr baseColWidth="10" defaultColWidth="9.109375" defaultRowHeight="14.4" x14ac:dyDescent="0.3"/>
  <cols>
    <col min="2" max="2" width="16" customWidth="1"/>
    <col min="3" max="3" width="33" customWidth="1"/>
    <col min="4" max="4" width="19" customWidth="1"/>
    <col min="5" max="5" width="30" customWidth="1"/>
    <col min="6" max="6" width="33" customWidth="1"/>
    <col min="7" max="7" width="24" customWidth="1"/>
    <col min="8" max="8" width="26" customWidth="1"/>
    <col min="9" max="9" width="19" customWidth="1"/>
    <col min="11" max="256" width="8" hidden="1"/>
  </cols>
  <sheetData>
    <row r="1" spans="1:9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9" x14ac:dyDescent="0.3">
      <c r="B2" s="1" t="s">
        <v>2</v>
      </c>
      <c r="C2" s="1">
        <v>10</v>
      </c>
      <c r="D2" s="46" t="s">
        <v>5832</v>
      </c>
      <c r="E2" s="47"/>
      <c r="F2" s="47"/>
      <c r="G2" s="47"/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373</v>
      </c>
    </row>
    <row r="5" spans="1:9" x14ac:dyDescent="0.3">
      <c r="B5" s="1" t="s">
        <v>6</v>
      </c>
      <c r="C5" s="5">
        <v>42369</v>
      </c>
    </row>
    <row r="6" spans="1:9" x14ac:dyDescent="0.3">
      <c r="B6" s="1" t="s">
        <v>7</v>
      </c>
      <c r="C6" s="1">
        <v>12</v>
      </c>
      <c r="D6" s="1" t="s">
        <v>8</v>
      </c>
    </row>
    <row r="8" spans="1:9" x14ac:dyDescent="0.3">
      <c r="A8" s="1" t="s">
        <v>9</v>
      </c>
      <c r="B8" s="46" t="s">
        <v>5833</v>
      </c>
      <c r="C8" s="47"/>
      <c r="D8" s="47"/>
      <c r="E8" s="47"/>
      <c r="F8" s="47"/>
      <c r="G8" s="47"/>
      <c r="H8" s="47"/>
      <c r="I8" s="47"/>
    </row>
    <row r="9" spans="1:9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</row>
    <row r="10" spans="1:9" x14ac:dyDescent="0.3">
      <c r="C10" s="1" t="s">
        <v>5834</v>
      </c>
      <c r="D10" s="1" t="s">
        <v>13</v>
      </c>
      <c r="E10" s="1" t="s">
        <v>5835</v>
      </c>
      <c r="F10" s="1" t="s">
        <v>5836</v>
      </c>
      <c r="G10" s="1" t="s">
        <v>5837</v>
      </c>
      <c r="H10" s="1" t="s">
        <v>5838</v>
      </c>
      <c r="I10" s="1" t="s">
        <v>23</v>
      </c>
    </row>
    <row r="11" spans="1:9" x14ac:dyDescent="0.3">
      <c r="A11" s="1">
        <v>1</v>
      </c>
      <c r="B11" t="s">
        <v>65</v>
      </c>
      <c r="C11" s="4" t="s">
        <v>26</v>
      </c>
      <c r="D11" s="4" t="s">
        <v>24</v>
      </c>
      <c r="E11" s="4" t="s">
        <v>5839</v>
      </c>
      <c r="F11" s="4" t="s">
        <v>5840</v>
      </c>
      <c r="G11" s="4">
        <v>49</v>
      </c>
      <c r="H11" s="4">
        <v>112</v>
      </c>
      <c r="I11" s="4" t="s">
        <v>24</v>
      </c>
    </row>
    <row r="351003" spans="1:3" x14ac:dyDescent="0.3">
      <c r="A351003" t="s">
        <v>26</v>
      </c>
      <c r="B351003" t="s">
        <v>5841</v>
      </c>
      <c r="C351003" t="s">
        <v>5842</v>
      </c>
    </row>
    <row r="351004" spans="1:3" x14ac:dyDescent="0.3">
      <c r="A351004" t="s">
        <v>55</v>
      </c>
      <c r="B351004" t="s">
        <v>5839</v>
      </c>
      <c r="C351004" t="s">
        <v>5843</v>
      </c>
    </row>
    <row r="351005" spans="1:3" x14ac:dyDescent="0.3">
      <c r="C351005" t="s">
        <v>5844</v>
      </c>
    </row>
    <row r="351006" spans="1:3" x14ac:dyDescent="0.3">
      <c r="C351006" t="s">
        <v>5845</v>
      </c>
    </row>
    <row r="351007" spans="1:3" x14ac:dyDescent="0.3">
      <c r="C351007" t="s">
        <v>5846</v>
      </c>
    </row>
    <row r="351008" spans="1:3" x14ac:dyDescent="0.3">
      <c r="C351008" t="s">
        <v>5847</v>
      </c>
    </row>
    <row r="351009" spans="3:3" x14ac:dyDescent="0.3">
      <c r="C351009" t="s">
        <v>5848</v>
      </c>
    </row>
    <row r="351010" spans="3:3" x14ac:dyDescent="0.3">
      <c r="C351010" t="s">
        <v>5849</v>
      </c>
    </row>
    <row r="351011" spans="3:3" x14ac:dyDescent="0.3">
      <c r="C351011" t="s">
        <v>5850</v>
      </c>
    </row>
    <row r="351012" spans="3:3" x14ac:dyDescent="0.3">
      <c r="C351012" t="s">
        <v>5851</v>
      </c>
    </row>
    <row r="351013" spans="3:3" x14ac:dyDescent="0.3">
      <c r="C351013" t="s">
        <v>5852</v>
      </c>
    </row>
    <row r="351014" spans="3:3" x14ac:dyDescent="0.3">
      <c r="C351014" t="s">
        <v>5853</v>
      </c>
    </row>
    <row r="351015" spans="3:3" x14ac:dyDescent="0.3">
      <c r="C351015" t="s">
        <v>5854</v>
      </c>
    </row>
    <row r="351016" spans="3:3" x14ac:dyDescent="0.3">
      <c r="C351016" t="s">
        <v>5855</v>
      </c>
    </row>
    <row r="351017" spans="3:3" x14ac:dyDescent="0.3">
      <c r="C351017" t="s">
        <v>5856</v>
      </c>
    </row>
    <row r="351018" spans="3:3" x14ac:dyDescent="0.3">
      <c r="C351018" t="s">
        <v>5857</v>
      </c>
    </row>
    <row r="351019" spans="3:3" x14ac:dyDescent="0.3">
      <c r="C351019" t="s">
        <v>5858</v>
      </c>
    </row>
    <row r="351020" spans="3:3" x14ac:dyDescent="0.3">
      <c r="C351020" t="s">
        <v>5859</v>
      </c>
    </row>
    <row r="351021" spans="3:3" x14ac:dyDescent="0.3">
      <c r="C351021" t="s">
        <v>5860</v>
      </c>
    </row>
    <row r="351022" spans="3:3" x14ac:dyDescent="0.3">
      <c r="C351022" t="s">
        <v>5861</v>
      </c>
    </row>
    <row r="351023" spans="3:3" x14ac:dyDescent="0.3">
      <c r="C351023" t="s">
        <v>5862</v>
      </c>
    </row>
    <row r="351024" spans="3:3" x14ac:dyDescent="0.3">
      <c r="C351024" t="s">
        <v>5863</v>
      </c>
    </row>
    <row r="351025" spans="3:3" x14ac:dyDescent="0.3">
      <c r="C351025" t="s">
        <v>5864</v>
      </c>
    </row>
    <row r="351026" spans="3:3" x14ac:dyDescent="0.3">
      <c r="C351026" t="s">
        <v>5865</v>
      </c>
    </row>
    <row r="351027" spans="3:3" x14ac:dyDescent="0.3">
      <c r="C351027" t="s">
        <v>5866</v>
      </c>
    </row>
    <row r="351028" spans="3:3" x14ac:dyDescent="0.3">
      <c r="C351028" t="s">
        <v>5867</v>
      </c>
    </row>
    <row r="351029" spans="3:3" x14ac:dyDescent="0.3">
      <c r="C351029" t="s">
        <v>5868</v>
      </c>
    </row>
    <row r="351030" spans="3:3" x14ac:dyDescent="0.3">
      <c r="C351030" t="s">
        <v>5869</v>
      </c>
    </row>
    <row r="351031" spans="3:3" x14ac:dyDescent="0.3">
      <c r="C351031" t="s">
        <v>5840</v>
      </c>
    </row>
    <row r="351032" spans="3:3" x14ac:dyDescent="0.3">
      <c r="C351032" t="s">
        <v>5870</v>
      </c>
    </row>
    <row r="351033" spans="3:3" x14ac:dyDescent="0.3">
      <c r="C351033" t="s">
        <v>5871</v>
      </c>
    </row>
    <row r="351034" spans="3:3" x14ac:dyDescent="0.3">
      <c r="C351034" t="s">
        <v>5872</v>
      </c>
    </row>
    <row r="351035" spans="3:3" x14ac:dyDescent="0.3">
      <c r="C351035" t="s">
        <v>5873</v>
      </c>
    </row>
  </sheetData>
  <mergeCells count="3">
    <mergeCell ref="D1:G1"/>
    <mergeCell ref="D2:G2"/>
    <mergeCell ref="B8:I8"/>
  </mergeCells>
  <dataValidations count="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No olvide diligenciar en la columna JUSTIFICACIÓN las razones por las que no dispone de datos para este bloqu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(en 290 caracteres) las razones por las cuales no dispone de información para este formulario en el período de reporte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ECRETO correspondiente." sqref="E11">
      <formula1>$B$351002:$B$351004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ificación según el Decreto seleccionado en la columna anterior." sqref="F11">
      <formula1>$C$351002:$C$351035</formula1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DE PLANTA para el Decreto y Clasificación seleccionados." sqref="G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sqref="H11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I11">
      <formula1>0</formula1>
      <formula2>390</formula2>
    </dataValidation>
  </dataValidation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workbookViewId="0"/>
  </sheetViews>
  <sheetFormatPr baseColWidth="10" defaultColWidth="9.109375" defaultRowHeight="14.4" x14ac:dyDescent="0.3"/>
  <cols>
    <col min="2" max="2" width="16" customWidth="1"/>
    <col min="3" max="3" width="32" customWidth="1"/>
    <col min="4" max="4" width="19" customWidth="1"/>
    <col min="5" max="5" width="26" customWidth="1"/>
    <col min="6" max="6" width="30" customWidth="1"/>
    <col min="7" max="7" width="31" customWidth="1"/>
    <col min="8" max="8" width="47" customWidth="1"/>
    <col min="9" max="9" width="49" customWidth="1"/>
    <col min="10" max="10" width="19" customWidth="1"/>
    <col min="12" max="256" width="8" hidden="1"/>
  </cols>
  <sheetData>
    <row r="1" spans="1:10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0" x14ac:dyDescent="0.3">
      <c r="B2" s="1" t="s">
        <v>2</v>
      </c>
      <c r="C2" s="1">
        <v>13</v>
      </c>
      <c r="D2" s="46" t="s">
        <v>5874</v>
      </c>
      <c r="E2" s="47"/>
      <c r="F2" s="47"/>
      <c r="G2" s="47"/>
    </row>
    <row r="3" spans="1:10" x14ac:dyDescent="0.3">
      <c r="B3" s="1" t="s">
        <v>4</v>
      </c>
      <c r="C3" s="1">
        <v>1</v>
      </c>
    </row>
    <row r="4" spans="1:10" x14ac:dyDescent="0.3">
      <c r="B4" s="1" t="s">
        <v>5</v>
      </c>
      <c r="C4" s="1">
        <v>373</v>
      </c>
    </row>
    <row r="5" spans="1:10" x14ac:dyDescent="0.3">
      <c r="B5" s="1" t="s">
        <v>6</v>
      </c>
      <c r="C5" s="5">
        <v>42369</v>
      </c>
    </row>
    <row r="6" spans="1:10" x14ac:dyDescent="0.3">
      <c r="B6" s="1" t="s">
        <v>7</v>
      </c>
      <c r="C6" s="1">
        <v>12</v>
      </c>
      <c r="D6" s="1" t="s">
        <v>8</v>
      </c>
    </row>
    <row r="8" spans="1:10" x14ac:dyDescent="0.3">
      <c r="A8" s="1" t="s">
        <v>9</v>
      </c>
      <c r="B8" s="46" t="s">
        <v>5875</v>
      </c>
      <c r="C8" s="47"/>
      <c r="D8" s="47"/>
      <c r="E8" s="47"/>
      <c r="F8" s="47"/>
      <c r="G8" s="47"/>
      <c r="H8" s="47"/>
      <c r="I8" s="47"/>
      <c r="J8" s="47"/>
    </row>
    <row r="9" spans="1:10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</row>
    <row r="10" spans="1:10" x14ac:dyDescent="0.3">
      <c r="C10" s="1" t="s">
        <v>12</v>
      </c>
      <c r="D10" s="1" t="s">
        <v>13</v>
      </c>
      <c r="E10" s="1" t="s">
        <v>5876</v>
      </c>
      <c r="F10" s="1" t="s">
        <v>5877</v>
      </c>
      <c r="G10" s="1" t="s">
        <v>5878</v>
      </c>
      <c r="H10" s="1" t="s">
        <v>5879</v>
      </c>
      <c r="I10" s="1" t="s">
        <v>5880</v>
      </c>
      <c r="J10" s="1" t="s">
        <v>23</v>
      </c>
    </row>
    <row r="11" spans="1:10" x14ac:dyDescent="0.3">
      <c r="A11" s="1">
        <v>1</v>
      </c>
      <c r="B11" t="s">
        <v>65</v>
      </c>
      <c r="C11" s="4" t="s">
        <v>55</v>
      </c>
      <c r="D11" s="4" t="s">
        <v>1242</v>
      </c>
      <c r="E11" s="4" t="s">
        <v>24</v>
      </c>
      <c r="F11" s="4"/>
      <c r="G11" s="4"/>
      <c r="H11" s="4"/>
      <c r="I11" s="4"/>
      <c r="J11" s="4" t="s">
        <v>24</v>
      </c>
    </row>
    <row r="351003" spans="1:2" x14ac:dyDescent="0.3">
      <c r="A351003" t="s">
        <v>26</v>
      </c>
      <c r="B351003" t="s">
        <v>5881</v>
      </c>
    </row>
    <row r="351004" spans="1:2" x14ac:dyDescent="0.3">
      <c r="A351004" t="s">
        <v>55</v>
      </c>
      <c r="B351004" t="s">
        <v>5882</v>
      </c>
    </row>
    <row r="351005" spans="1:2" x14ac:dyDescent="0.3">
      <c r="B351005" t="s">
        <v>5883</v>
      </c>
    </row>
    <row r="351006" spans="1:2" x14ac:dyDescent="0.3">
      <c r="B351006" t="s">
        <v>5884</v>
      </c>
    </row>
    <row r="351007" spans="1:2" x14ac:dyDescent="0.3">
      <c r="B351007" t="s">
        <v>5885</v>
      </c>
    </row>
    <row r="351008" spans="1:2" x14ac:dyDescent="0.3">
      <c r="B351008" t="s">
        <v>5886</v>
      </c>
    </row>
    <row r="351009" spans="2:2" x14ac:dyDescent="0.3">
      <c r="B351009" t="s">
        <v>5887</v>
      </c>
    </row>
    <row r="351010" spans="2:2" x14ac:dyDescent="0.3">
      <c r="B351010" t="s">
        <v>5888</v>
      </c>
    </row>
    <row r="351011" spans="2:2" x14ac:dyDescent="0.3">
      <c r="B351011" t="s">
        <v>5889</v>
      </c>
    </row>
    <row r="351012" spans="2:2" x14ac:dyDescent="0.3">
      <c r="B351012" t="s">
        <v>5890</v>
      </c>
    </row>
    <row r="351013" spans="2:2" x14ac:dyDescent="0.3">
      <c r="B351013" t="s">
        <v>5891</v>
      </c>
    </row>
    <row r="351014" spans="2:2" x14ac:dyDescent="0.3">
      <c r="B351014" t="s">
        <v>5892</v>
      </c>
    </row>
    <row r="351015" spans="2:2" x14ac:dyDescent="0.3">
      <c r="B351015" t="s">
        <v>5893</v>
      </c>
    </row>
    <row r="351016" spans="2:2" x14ac:dyDescent="0.3">
      <c r="B351016" t="s">
        <v>5894</v>
      </c>
    </row>
  </sheetData>
  <mergeCells count="3">
    <mergeCell ref="D1:G1"/>
    <mergeCell ref="D2:G2"/>
    <mergeCell ref="B8:J8"/>
  </mergeCells>
  <dataValidations count="8">
    <dataValidation type="list" allowBlank="1" showInputMessage="1" showErrorMessage="1" errorTitle="Entrada no válida" error="Por favor seleccione un elemento de la lista" promptTitle="Seleccione un elemento de la lista" prompt=" Seleccione SI/NO tiene información para este Periodo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nivel escolar que se quiere discriminar, debe crear un registro por cada nivel." sqref="E11">
      <formula1>$B$351002:$B$351016</formula1>
    </dataValidation>
    <dataValidation type="whole" allowBlank="1" showInputMessage="1" showErrorMessage="1" errorTitle="Entrada no válida" error="Por favor escriba un número entero" promptTitle="Escriba un número entero en esta casilla" prompt=" Escriba un número entero de la cantidad de estudiantes matriculados" sqref="F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Escriba en número entero la cantidad de estudiantes con gratuidad" sqref="G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Escriba en número entero la cantidad de estudiantes que terminaron el año escolar" sqref="H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Escriba en número entero la cantidad de estudiantes que aprobaron el año escolar" sqref="I11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observaciones describalas aqui." sqref="J11">
      <formula1>0</formula1>
      <formula2>390</formula2>
    </dataValidation>
  </dataValidation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0"/>
  <sheetViews>
    <sheetView workbookViewId="0">
      <selection activeCell="K11" sqref="K11"/>
    </sheetView>
  </sheetViews>
  <sheetFormatPr baseColWidth="10" defaultColWidth="9.109375" defaultRowHeight="14.4" x14ac:dyDescent="0.3"/>
  <cols>
    <col min="2" max="2" width="16" customWidth="1"/>
    <col min="3" max="3" width="24" customWidth="1"/>
    <col min="4" max="4" width="26" customWidth="1"/>
    <col min="5" max="5" width="18" customWidth="1"/>
    <col min="6" max="6" width="12" customWidth="1"/>
    <col min="7" max="7" width="15" customWidth="1"/>
    <col min="8" max="8" width="27" customWidth="1"/>
    <col min="9" max="9" width="37" customWidth="1"/>
    <col min="10" max="10" width="38" customWidth="1"/>
    <col min="11" max="11" width="32" customWidth="1"/>
    <col min="13" max="256" width="8" hidden="1"/>
  </cols>
  <sheetData>
    <row r="1" spans="1:11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1" x14ac:dyDescent="0.3">
      <c r="B2" s="1" t="s">
        <v>2</v>
      </c>
      <c r="C2" s="1">
        <v>28</v>
      </c>
      <c r="D2" s="46" t="s">
        <v>5895</v>
      </c>
      <c r="E2" s="47"/>
      <c r="F2" s="47"/>
      <c r="G2" s="47"/>
    </row>
    <row r="3" spans="1:11" x14ac:dyDescent="0.3">
      <c r="B3" s="1" t="s">
        <v>4</v>
      </c>
      <c r="C3" s="1">
        <v>1</v>
      </c>
    </row>
    <row r="4" spans="1:11" x14ac:dyDescent="0.3">
      <c r="B4" s="1" t="s">
        <v>5</v>
      </c>
      <c r="C4" s="1">
        <v>373</v>
      </c>
    </row>
    <row r="5" spans="1:11" x14ac:dyDescent="0.3">
      <c r="B5" s="1" t="s">
        <v>6</v>
      </c>
      <c r="C5" s="5">
        <v>42369</v>
      </c>
    </row>
    <row r="6" spans="1:11" x14ac:dyDescent="0.3">
      <c r="B6" s="1" t="s">
        <v>7</v>
      </c>
      <c r="C6" s="1">
        <v>12</v>
      </c>
      <c r="D6" s="1" t="s">
        <v>8</v>
      </c>
    </row>
    <row r="8" spans="1:11" x14ac:dyDescent="0.3">
      <c r="A8" s="1" t="s">
        <v>9</v>
      </c>
      <c r="B8" s="46" t="s">
        <v>5896</v>
      </c>
      <c r="C8" s="47"/>
      <c r="D8" s="47"/>
      <c r="E8" s="47"/>
      <c r="F8" s="47"/>
      <c r="G8" s="47"/>
      <c r="H8" s="47"/>
      <c r="I8" s="47"/>
      <c r="J8" s="47"/>
      <c r="K8" s="47"/>
    </row>
    <row r="9" spans="1:11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</row>
    <row r="10" spans="1:11" x14ac:dyDescent="0.3">
      <c r="C10" s="1" t="s">
        <v>5897</v>
      </c>
      <c r="D10" s="1" t="s">
        <v>5898</v>
      </c>
      <c r="E10" s="1" t="s">
        <v>5899</v>
      </c>
      <c r="F10" s="1" t="s">
        <v>5900</v>
      </c>
      <c r="G10" s="1" t="s">
        <v>5815</v>
      </c>
      <c r="H10" s="1" t="s">
        <v>5901</v>
      </c>
      <c r="I10" s="1" t="s">
        <v>5902</v>
      </c>
      <c r="J10" s="1" t="s">
        <v>5903</v>
      </c>
      <c r="K10" s="1" t="s">
        <v>5904</v>
      </c>
    </row>
    <row r="11" spans="1:11" x14ac:dyDescent="0.3">
      <c r="A11" s="1">
        <v>1</v>
      </c>
      <c r="B11" t="s">
        <v>65</v>
      </c>
      <c r="C11" s="4" t="s">
        <v>5819</v>
      </c>
      <c r="D11" s="4" t="s">
        <v>5905</v>
      </c>
      <c r="E11" s="4" t="s">
        <v>55</v>
      </c>
      <c r="F11" s="4" t="s">
        <v>5906</v>
      </c>
      <c r="G11" s="4" t="s">
        <v>5818</v>
      </c>
      <c r="H11" s="4">
        <v>5</v>
      </c>
      <c r="I11" s="4">
        <v>51</v>
      </c>
      <c r="J11" s="4">
        <v>47</v>
      </c>
      <c r="K11" s="4">
        <v>0</v>
      </c>
    </row>
    <row r="351003" spans="1:5" x14ac:dyDescent="0.3">
      <c r="A351003" t="s">
        <v>5819</v>
      </c>
      <c r="B351003" t="s">
        <v>5907</v>
      </c>
      <c r="C351003" t="s">
        <v>26</v>
      </c>
      <c r="D351003" t="s">
        <v>5906</v>
      </c>
      <c r="E351003" t="s">
        <v>5818</v>
      </c>
    </row>
    <row r="351004" spans="1:5" x14ac:dyDescent="0.3">
      <c r="A351004" t="s">
        <v>5823</v>
      </c>
      <c r="B351004" t="s">
        <v>5908</v>
      </c>
      <c r="C351004" t="s">
        <v>55</v>
      </c>
      <c r="D351004" t="s">
        <v>5909</v>
      </c>
      <c r="E351004" t="s">
        <v>5910</v>
      </c>
    </row>
    <row r="351005" spans="1:5" x14ac:dyDescent="0.3">
      <c r="A351005" t="s">
        <v>5825</v>
      </c>
      <c r="B351005" t="s">
        <v>5911</v>
      </c>
      <c r="D351005" t="s">
        <v>5912</v>
      </c>
      <c r="E351005" t="s">
        <v>5913</v>
      </c>
    </row>
    <row r="351006" spans="1:5" x14ac:dyDescent="0.3">
      <c r="A351006" t="s">
        <v>5828</v>
      </c>
      <c r="B351006" t="s">
        <v>5914</v>
      </c>
      <c r="D351006" t="s">
        <v>5915</v>
      </c>
      <c r="E351006" t="s">
        <v>5916</v>
      </c>
    </row>
    <row r="351007" spans="1:5" x14ac:dyDescent="0.3">
      <c r="A351007" t="s">
        <v>5917</v>
      </c>
      <c r="B351007" t="s">
        <v>5918</v>
      </c>
    </row>
    <row r="351008" spans="1:5" x14ac:dyDescent="0.3">
      <c r="A351008" t="s">
        <v>5831</v>
      </c>
      <c r="B351008" t="s">
        <v>5905</v>
      </c>
    </row>
    <row r="351009" spans="2:2" x14ac:dyDescent="0.3">
      <c r="B351009" t="s">
        <v>5919</v>
      </c>
    </row>
    <row r="351010" spans="2:2" x14ac:dyDescent="0.3">
      <c r="B351010" t="s">
        <v>5920</v>
      </c>
    </row>
  </sheetData>
  <mergeCells count="3">
    <mergeCell ref="D1:G1"/>
    <mergeCell ref="D2:G2"/>
    <mergeCell ref="B8:K8"/>
  </mergeCells>
  <dataValidations count="9">
    <dataValidation type="list" allowBlank="1" showInputMessage="1" showErrorMessage="1" errorTitle="Entrada no válida" error="Por favor seleccione un elemento de la lista" promptTitle="Seleccione un elemento de la lista" prompt=" Seleccione el NIVEL DE FORMACIÓN de los programas que va a registrar" sqref="C11">
      <formula1>$A$351002:$A$351008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área del conocimiento a la cual corresponden los programas que va a registrar" sqref="D11">
      <formula1>$B$351002:$B$351010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o No los programas que va a registrar están acreditados" sqref="E11">
      <formula1>$C$351002:$C$351004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estado de los programas que va a registrar" sqref="F11">
      <formula1>$D$351002:$D$351006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modalidad de los programas que va a registrar" sqref="G11">
      <formula1>$E$351002:$E$351006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la cantidad de programas que cumplen con los criterios de clasificación seleccionados en esta fila" sqref="H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cursos del primer semestre que cumplen con los criterios de clasificación seleccionados en esta fila" sqref="I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Seleccione la cantidad de cursos dictados en el segundo semestreRegistre la cantidad de cursos de segundo semestre que cumplen con los criterios de clasificación seleccionados en esta fila" sqref="J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Seleccione la cantidad de cursos anualizados de los programas que cumplen los criterios seleccionados en esta fila" sqref="K11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G1" workbookViewId="0">
      <selection activeCell="L11" sqref="L11"/>
    </sheetView>
  </sheetViews>
  <sheetFormatPr baseColWidth="10" defaultColWidth="9.109375" defaultRowHeight="14.4" x14ac:dyDescent="0.3"/>
  <cols>
    <col min="2" max="2" width="16" customWidth="1"/>
    <col min="3" max="3" width="32" customWidth="1"/>
    <col min="4" max="4" width="19" customWidth="1"/>
    <col min="5" max="5" width="23" customWidth="1"/>
    <col min="6" max="6" width="14" customWidth="1"/>
    <col min="7" max="7" width="24" customWidth="1"/>
    <col min="8" max="8" width="27" customWidth="1"/>
    <col min="9" max="9" width="31" customWidth="1"/>
    <col min="10" max="11" width="24" customWidth="1"/>
    <col min="12" max="12" width="21" customWidth="1"/>
    <col min="13" max="13" width="19" customWidth="1"/>
    <col min="15" max="256" width="8" hidden="1"/>
  </cols>
  <sheetData>
    <row r="1" spans="1:13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3" x14ac:dyDescent="0.3">
      <c r="B2" s="1" t="s">
        <v>2</v>
      </c>
      <c r="C2" s="1">
        <v>14</v>
      </c>
      <c r="D2" s="46" t="s">
        <v>5921</v>
      </c>
      <c r="E2" s="47"/>
      <c r="F2" s="47"/>
      <c r="G2" s="47"/>
    </row>
    <row r="3" spans="1:13" x14ac:dyDescent="0.3">
      <c r="B3" s="1" t="s">
        <v>4</v>
      </c>
      <c r="C3" s="1">
        <v>1</v>
      </c>
    </row>
    <row r="4" spans="1:13" x14ac:dyDescent="0.3">
      <c r="B4" s="1" t="s">
        <v>5</v>
      </c>
      <c r="C4" s="1">
        <v>373</v>
      </c>
    </row>
    <row r="5" spans="1:13" x14ac:dyDescent="0.3">
      <c r="B5" s="1" t="s">
        <v>6</v>
      </c>
      <c r="C5" s="5">
        <v>42369</v>
      </c>
    </row>
    <row r="6" spans="1:13" x14ac:dyDescent="0.3">
      <c r="B6" s="1" t="s">
        <v>7</v>
      </c>
      <c r="C6" s="1">
        <v>12</v>
      </c>
      <c r="D6" s="1" t="s">
        <v>8</v>
      </c>
    </row>
    <row r="8" spans="1:13" x14ac:dyDescent="0.3">
      <c r="A8" s="1" t="s">
        <v>9</v>
      </c>
      <c r="B8" s="46" t="s">
        <v>5922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</row>
    <row r="10" spans="1:13" x14ac:dyDescent="0.3">
      <c r="C10" s="1" t="s">
        <v>12</v>
      </c>
      <c r="D10" s="1" t="s">
        <v>13</v>
      </c>
      <c r="E10" s="1" t="s">
        <v>5923</v>
      </c>
      <c r="F10" s="1" t="s">
        <v>5924</v>
      </c>
      <c r="G10" s="1" t="s">
        <v>5925</v>
      </c>
      <c r="H10" s="1" t="s">
        <v>5926</v>
      </c>
      <c r="I10" s="1" t="s">
        <v>5927</v>
      </c>
      <c r="J10" s="1" t="s">
        <v>5928</v>
      </c>
      <c r="K10" s="1" t="s">
        <v>5929</v>
      </c>
      <c r="L10" s="1" t="s">
        <v>5930</v>
      </c>
      <c r="M10" s="1" t="s">
        <v>23</v>
      </c>
    </row>
    <row r="11" spans="1:13" x14ac:dyDescent="0.3">
      <c r="A11" s="1">
        <v>1</v>
      </c>
      <c r="B11" t="s">
        <v>65</v>
      </c>
      <c r="C11" s="4" t="s">
        <v>26</v>
      </c>
      <c r="D11" s="4" t="s">
        <v>24</v>
      </c>
      <c r="E11" s="4" t="s">
        <v>5931</v>
      </c>
      <c r="F11" s="4">
        <v>4</v>
      </c>
      <c r="G11" s="4">
        <v>17</v>
      </c>
      <c r="H11" s="4">
        <v>908</v>
      </c>
      <c r="I11" s="4">
        <v>0</v>
      </c>
      <c r="J11" s="4">
        <v>908</v>
      </c>
      <c r="K11" s="4">
        <v>345240000</v>
      </c>
      <c r="L11" s="4">
        <v>95024904</v>
      </c>
      <c r="M11" s="4" t="s">
        <v>24</v>
      </c>
    </row>
    <row r="351003" spans="1:2" x14ac:dyDescent="0.3">
      <c r="A351003" t="s">
        <v>26</v>
      </c>
      <c r="B351003" t="s">
        <v>5931</v>
      </c>
    </row>
    <row r="351004" spans="1:2" x14ac:dyDescent="0.3">
      <c r="A351004" t="s">
        <v>55</v>
      </c>
      <c r="B351004" t="s">
        <v>5932</v>
      </c>
    </row>
    <row r="351005" spans="1:2" x14ac:dyDescent="0.3">
      <c r="B351005" t="s">
        <v>5933</v>
      </c>
    </row>
    <row r="351006" spans="1:2" x14ac:dyDescent="0.3">
      <c r="B351006" t="s">
        <v>5934</v>
      </c>
    </row>
    <row r="351007" spans="1:2" x14ac:dyDescent="0.3">
      <c r="B351007" t="s">
        <v>5935</v>
      </c>
    </row>
    <row r="351008" spans="1:2" x14ac:dyDescent="0.3">
      <c r="B351008" t="s">
        <v>5936</v>
      </c>
    </row>
    <row r="351009" spans="2:2" x14ac:dyDescent="0.3">
      <c r="B351009" t="s">
        <v>5937</v>
      </c>
    </row>
    <row r="351010" spans="2:2" x14ac:dyDescent="0.3">
      <c r="B351010" t="s">
        <v>5938</v>
      </c>
    </row>
    <row r="351011" spans="2:2" x14ac:dyDescent="0.3">
      <c r="B351011" t="s">
        <v>5939</v>
      </c>
    </row>
    <row r="351012" spans="2:2" x14ac:dyDescent="0.3">
      <c r="B351012" t="s">
        <v>5940</v>
      </c>
    </row>
    <row r="351013" spans="2:2" x14ac:dyDescent="0.3">
      <c r="B351013" t="s">
        <v>5941</v>
      </c>
    </row>
  </sheetData>
  <mergeCells count="3">
    <mergeCell ref="D1:G1"/>
    <mergeCell ref="D2:G2"/>
    <mergeCell ref="B8:M8"/>
  </mergeCells>
  <dataValidations count="11">
    <dataValidation type="list" allowBlank="1" showInputMessage="1" showErrorMessage="1" errorTitle="Entrada no válida" error="Por favor seleccione un elemento de la lista" promptTitle="Seleccione un elemento de la lista" prompt=" Seleccione SI o NO tiene información para este periodo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de las clases de servicios de extensión. Si no figura en  la lista marque &quot;Otros&quot; y especifique en observaciones" sqref="E11">
      <formula1>$B$351002:$B$351013</formula1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ventos realizados." sqref="F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docentes de planta de la IES que participaron directamente la actividad de extensión. No incluya los docentes de la IES receptores del servicio de extensión" sqref="G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estudiantes de la IES que participaron directamente la actividad de extensión. No incluya los estudiantes de la IES receptores del servicio de extensión" sqref="H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personas externas contratadas para la atención directa en la prestación de este servicio de extensión" sqref="I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personas atendidas. Inscritas y aceptadas cuando el servicio lo requiere y las asistentes cuando no media inscripción, o los efectivamente atendidos" sqref="J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Si la actividad de extensión generó ingresos, registre el total recaudado durante la vigencia. Si no generó recursos registre cero." sqref="K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os gastos directos ocasionados durante la vigencia por la prestación del servicio de extensión" sqref="L11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desea aclarar algo, utilice esta columna, dispone de 390 caracteres para hacerlo. No es obligatoria." sqref="M11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5"/>
  <sheetViews>
    <sheetView workbookViewId="0">
      <selection activeCell="E14" sqref="E14"/>
    </sheetView>
  </sheetViews>
  <sheetFormatPr baseColWidth="10" defaultColWidth="9.109375" defaultRowHeight="14.4" x14ac:dyDescent="0.3"/>
  <cols>
    <col min="2" max="2" width="16" customWidth="1"/>
    <col min="3" max="3" width="33" customWidth="1"/>
    <col min="4" max="4" width="19" customWidth="1"/>
    <col min="5" max="5" width="39.88671875" customWidth="1"/>
    <col min="6" max="6" width="14" customWidth="1"/>
    <col min="7" max="7" width="19" customWidth="1"/>
    <col min="9" max="256" width="8" hidden="1"/>
  </cols>
  <sheetData>
    <row r="1" spans="1: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7" x14ac:dyDescent="0.3">
      <c r="B2" s="1" t="s">
        <v>2</v>
      </c>
      <c r="C2" s="1">
        <v>15</v>
      </c>
      <c r="D2" s="46" t="s">
        <v>5942</v>
      </c>
      <c r="E2" s="47"/>
      <c r="F2" s="47"/>
      <c r="G2" s="47"/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373</v>
      </c>
    </row>
    <row r="5" spans="1:7" x14ac:dyDescent="0.3">
      <c r="B5" s="1" t="s">
        <v>6</v>
      </c>
      <c r="C5" s="5">
        <v>42369</v>
      </c>
    </row>
    <row r="6" spans="1:7" x14ac:dyDescent="0.3">
      <c r="B6" s="1" t="s">
        <v>7</v>
      </c>
      <c r="C6" s="1">
        <v>12</v>
      </c>
      <c r="D6" s="1" t="s">
        <v>8</v>
      </c>
    </row>
    <row r="8" spans="1:7" x14ac:dyDescent="0.3">
      <c r="A8" s="1" t="s">
        <v>9</v>
      </c>
      <c r="B8" s="46" t="s">
        <v>5943</v>
      </c>
      <c r="C8" s="47"/>
      <c r="D8" s="47"/>
      <c r="E8" s="47"/>
      <c r="F8" s="47"/>
      <c r="G8" s="47"/>
    </row>
    <row r="9" spans="1:7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</row>
    <row r="10" spans="1:7" x14ac:dyDescent="0.3">
      <c r="C10" s="1" t="s">
        <v>5834</v>
      </c>
      <c r="D10" s="1" t="s">
        <v>13</v>
      </c>
      <c r="E10" s="1" t="s">
        <v>5944</v>
      </c>
      <c r="F10" s="1" t="s">
        <v>5924</v>
      </c>
      <c r="G10" s="1" t="s">
        <v>23</v>
      </c>
    </row>
    <row r="11" spans="1:7" x14ac:dyDescent="0.3">
      <c r="A11" s="1">
        <v>1</v>
      </c>
      <c r="B11" t="s">
        <v>65</v>
      </c>
      <c r="C11" s="4" t="s">
        <v>26</v>
      </c>
      <c r="D11" s="4" t="s">
        <v>24</v>
      </c>
      <c r="E11" s="4" t="s">
        <v>5945</v>
      </c>
      <c r="F11" s="4">
        <v>1</v>
      </c>
      <c r="G11" s="4" t="s">
        <v>24</v>
      </c>
    </row>
    <row r="12" spans="1:7" x14ac:dyDescent="0.3">
      <c r="A12" s="1">
        <v>2</v>
      </c>
      <c r="B12" t="s">
        <v>100</v>
      </c>
      <c r="C12" s="4" t="s">
        <v>26</v>
      </c>
      <c r="D12" s="4" t="s">
        <v>24</v>
      </c>
      <c r="E12" s="4" t="s">
        <v>5946</v>
      </c>
      <c r="F12" s="4">
        <v>1</v>
      </c>
      <c r="G12" s="4" t="s">
        <v>24</v>
      </c>
    </row>
    <row r="13" spans="1:7" x14ac:dyDescent="0.3">
      <c r="A13" s="1">
        <v>3</v>
      </c>
      <c r="B13" t="s">
        <v>105</v>
      </c>
      <c r="C13" s="4" t="s">
        <v>26</v>
      </c>
      <c r="D13" s="4" t="s">
        <v>24</v>
      </c>
      <c r="E13" s="4" t="s">
        <v>5947</v>
      </c>
      <c r="F13" s="4">
        <v>38</v>
      </c>
      <c r="G13" s="4" t="s">
        <v>24</v>
      </c>
    </row>
    <row r="14" spans="1:7" x14ac:dyDescent="0.3">
      <c r="A14" s="1">
        <v>4</v>
      </c>
      <c r="B14" t="s">
        <v>107</v>
      </c>
      <c r="C14" s="4" t="s">
        <v>26</v>
      </c>
      <c r="D14" s="4" t="s">
        <v>24</v>
      </c>
      <c r="E14" s="4" t="s">
        <v>5948</v>
      </c>
      <c r="F14" s="4">
        <v>1</v>
      </c>
      <c r="G14" s="4" t="s">
        <v>24</v>
      </c>
    </row>
    <row r="15" spans="1:7" x14ac:dyDescent="0.3">
      <c r="A15" s="1">
        <v>5</v>
      </c>
      <c r="B15" t="s">
        <v>110</v>
      </c>
      <c r="C15" s="4" t="s">
        <v>26</v>
      </c>
      <c r="D15" s="4" t="s">
        <v>24</v>
      </c>
      <c r="E15" s="4" t="s">
        <v>5949</v>
      </c>
      <c r="F15" s="4">
        <v>2</v>
      </c>
      <c r="G15" s="4" t="s">
        <v>24</v>
      </c>
    </row>
    <row r="16" spans="1:7" x14ac:dyDescent="0.3">
      <c r="A16" s="1">
        <v>6</v>
      </c>
      <c r="B16" t="s">
        <v>113</v>
      </c>
      <c r="C16" s="4" t="s">
        <v>26</v>
      </c>
      <c r="D16" s="4" t="s">
        <v>24</v>
      </c>
      <c r="E16" s="4" t="s">
        <v>5950</v>
      </c>
      <c r="F16" s="4">
        <v>1</v>
      </c>
      <c r="G16" s="4" t="s">
        <v>24</v>
      </c>
    </row>
    <row r="17" spans="1:7" x14ac:dyDescent="0.3">
      <c r="A17" s="1">
        <v>7</v>
      </c>
      <c r="B17" t="s">
        <v>115</v>
      </c>
      <c r="C17" s="4" t="s">
        <v>26</v>
      </c>
      <c r="D17" s="4" t="s">
        <v>24</v>
      </c>
      <c r="E17" s="4" t="s">
        <v>5951</v>
      </c>
      <c r="F17" s="4">
        <v>3</v>
      </c>
      <c r="G17" s="4" t="s">
        <v>24</v>
      </c>
    </row>
    <row r="18" spans="1:7" x14ac:dyDescent="0.3">
      <c r="A18" s="1">
        <v>8</v>
      </c>
      <c r="B18" t="s">
        <v>116</v>
      </c>
      <c r="C18" s="4" t="s">
        <v>26</v>
      </c>
      <c r="D18" s="4" t="s">
        <v>24</v>
      </c>
      <c r="E18" s="4" t="s">
        <v>5952</v>
      </c>
      <c r="F18" s="4">
        <v>1</v>
      </c>
      <c r="G18" s="4" t="s">
        <v>24</v>
      </c>
    </row>
    <row r="351003" spans="1:2" x14ac:dyDescent="0.3">
      <c r="A351003" t="s">
        <v>26</v>
      </c>
      <c r="B351003" t="s">
        <v>5945</v>
      </c>
    </row>
    <row r="351004" spans="1:2" x14ac:dyDescent="0.3">
      <c r="A351004" t="s">
        <v>55</v>
      </c>
      <c r="B351004" t="s">
        <v>5946</v>
      </c>
    </row>
    <row r="351005" spans="1:2" x14ac:dyDescent="0.3">
      <c r="B351005" t="s">
        <v>5953</v>
      </c>
    </row>
    <row r="351006" spans="1:2" x14ac:dyDescent="0.3">
      <c r="B351006" t="s">
        <v>5954</v>
      </c>
    </row>
    <row r="351007" spans="1:2" x14ac:dyDescent="0.3">
      <c r="B351007" t="s">
        <v>5947</v>
      </c>
    </row>
    <row r="351008" spans="1:2" x14ac:dyDescent="0.3">
      <c r="B351008" t="s">
        <v>5948</v>
      </c>
    </row>
    <row r="351009" spans="2:2" x14ac:dyDescent="0.3">
      <c r="B351009" t="s">
        <v>5955</v>
      </c>
    </row>
    <row r="351010" spans="2:2" x14ac:dyDescent="0.3">
      <c r="B351010" t="s">
        <v>5956</v>
      </c>
    </row>
    <row r="351011" spans="2:2" x14ac:dyDescent="0.3">
      <c r="B351011" t="s">
        <v>5957</v>
      </c>
    </row>
    <row r="351012" spans="2:2" x14ac:dyDescent="0.3">
      <c r="B351012" t="s">
        <v>5958</v>
      </c>
    </row>
    <row r="351013" spans="2:2" x14ac:dyDescent="0.3">
      <c r="B351013" t="s">
        <v>5959</v>
      </c>
    </row>
    <row r="351014" spans="2:2" x14ac:dyDescent="0.3">
      <c r="B351014" t="s">
        <v>5960</v>
      </c>
    </row>
    <row r="351015" spans="2:2" x14ac:dyDescent="0.3">
      <c r="B351015" t="s">
        <v>5961</v>
      </c>
    </row>
    <row r="351016" spans="2:2" x14ac:dyDescent="0.3">
      <c r="B351016" t="s">
        <v>5962</v>
      </c>
    </row>
    <row r="351017" spans="2:2" x14ac:dyDescent="0.3">
      <c r="B351017" t="s">
        <v>5949</v>
      </c>
    </row>
    <row r="351018" spans="2:2" x14ac:dyDescent="0.3">
      <c r="B351018" t="s">
        <v>5963</v>
      </c>
    </row>
    <row r="351019" spans="2:2" x14ac:dyDescent="0.3">
      <c r="B351019" t="s">
        <v>5950</v>
      </c>
    </row>
    <row r="351020" spans="2:2" x14ac:dyDescent="0.3">
      <c r="B351020" t="s">
        <v>5964</v>
      </c>
    </row>
    <row r="351021" spans="2:2" x14ac:dyDescent="0.3">
      <c r="B351021" t="s">
        <v>5965</v>
      </c>
    </row>
    <row r="351022" spans="2:2" x14ac:dyDescent="0.3">
      <c r="B351022" t="s">
        <v>5966</v>
      </c>
    </row>
    <row r="351023" spans="2:2" x14ac:dyDescent="0.3">
      <c r="B351023" t="s">
        <v>5967</v>
      </c>
    </row>
    <row r="351024" spans="2:2" x14ac:dyDescent="0.3">
      <c r="B351024" t="s">
        <v>5951</v>
      </c>
    </row>
    <row r="351025" spans="2:2" x14ac:dyDescent="0.3">
      <c r="B351025" t="s">
        <v>5952</v>
      </c>
    </row>
  </sheetData>
  <mergeCells count="3">
    <mergeCell ref="D1:G1"/>
    <mergeCell ref="D2:G2"/>
    <mergeCell ref="B8:G8"/>
  </mergeCells>
  <dataValidations count="5">
    <dataValidation type="list" allowBlank="1" showInputMessage="1" showErrorMessage="1" errorTitle="Entrada no válida" error="Por favor seleccione un elemento de la lista" promptTitle="Seleccione un elemento de la lista" prompt=" Seleccione SI / NO, si tiene información para este periodo de reporte" sqref="C11:C18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8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sqref="E11:E18">
      <formula1>$B$351002:$B$351025</formula1>
    </dataValidation>
    <dataValidation type="whole" allowBlank="1" showInputMessage="1" showErrorMessage="1" errorTitle="Entrada no válida" error="Por favor escriba un número entero" promptTitle="Escriba un número entero en esta casilla" prompt=" Describa la cantidad según el concepto seleccionado." sqref="F11:F18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sqref="G11:G18">
      <formula1>0</formula1>
      <formula2>390</formula2>
    </dataValidation>
  </dataValidation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workbookViewId="0">
      <selection activeCell="D11" sqref="D11"/>
    </sheetView>
  </sheetViews>
  <sheetFormatPr baseColWidth="10" defaultColWidth="9.109375" defaultRowHeight="14.4" x14ac:dyDescent="0.3"/>
  <cols>
    <col min="2" max="2" width="16" customWidth="1"/>
    <col min="3" max="3" width="33" customWidth="1"/>
    <col min="4" max="4" width="19" customWidth="1"/>
    <col min="5" max="5" width="23" customWidth="1"/>
    <col min="6" max="6" width="14" customWidth="1"/>
    <col min="7" max="7" width="19" customWidth="1"/>
    <col min="9" max="256" width="8" hidden="1"/>
  </cols>
  <sheetData>
    <row r="1" spans="1: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7" x14ac:dyDescent="0.3">
      <c r="B2" s="1" t="s">
        <v>2</v>
      </c>
      <c r="C2" s="1">
        <v>16</v>
      </c>
      <c r="D2" s="46" t="s">
        <v>5968</v>
      </c>
      <c r="E2" s="47"/>
      <c r="F2" s="47"/>
      <c r="G2" s="47"/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373</v>
      </c>
    </row>
    <row r="5" spans="1:7" x14ac:dyDescent="0.3">
      <c r="B5" s="1" t="s">
        <v>6</v>
      </c>
      <c r="C5" s="5">
        <v>42369</v>
      </c>
    </row>
    <row r="6" spans="1:7" x14ac:dyDescent="0.3">
      <c r="B6" s="1" t="s">
        <v>7</v>
      </c>
      <c r="C6" s="1">
        <v>12</v>
      </c>
      <c r="D6" s="1" t="s">
        <v>8</v>
      </c>
    </row>
    <row r="8" spans="1:7" x14ac:dyDescent="0.3">
      <c r="A8" s="1" t="s">
        <v>9</v>
      </c>
      <c r="B8" s="46" t="s">
        <v>5969</v>
      </c>
      <c r="C8" s="47"/>
      <c r="D8" s="47"/>
      <c r="E8" s="47"/>
      <c r="F8" s="47"/>
      <c r="G8" s="47"/>
    </row>
    <row r="9" spans="1:7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</row>
    <row r="10" spans="1:7" x14ac:dyDescent="0.3">
      <c r="C10" s="1" t="s">
        <v>5834</v>
      </c>
      <c r="D10" s="1" t="s">
        <v>13</v>
      </c>
      <c r="E10" s="1" t="s">
        <v>5970</v>
      </c>
      <c r="F10" s="1" t="s">
        <v>5924</v>
      </c>
      <c r="G10" s="1" t="s">
        <v>23</v>
      </c>
    </row>
    <row r="11" spans="1:7" x14ac:dyDescent="0.3">
      <c r="A11" s="1">
        <v>1</v>
      </c>
      <c r="B11" t="s">
        <v>65</v>
      </c>
      <c r="C11" s="4" t="s">
        <v>55</v>
      </c>
      <c r="D11" s="4" t="s">
        <v>5971</v>
      </c>
      <c r="E11" s="4" t="s">
        <v>24</v>
      </c>
      <c r="F11" s="4"/>
      <c r="G11" s="4" t="s">
        <v>24</v>
      </c>
    </row>
    <row r="351003" spans="1:2" x14ac:dyDescent="0.3">
      <c r="A351003" t="s">
        <v>26</v>
      </c>
      <c r="B351003" t="s">
        <v>5972</v>
      </c>
    </row>
    <row r="351004" spans="1:2" x14ac:dyDescent="0.3">
      <c r="A351004" t="s">
        <v>55</v>
      </c>
      <c r="B351004" t="s">
        <v>5973</v>
      </c>
    </row>
    <row r="351005" spans="1:2" x14ac:dyDescent="0.3">
      <c r="B351005" t="s">
        <v>5974</v>
      </c>
    </row>
    <row r="351006" spans="1:2" x14ac:dyDescent="0.3">
      <c r="B351006" t="s">
        <v>5975</v>
      </c>
    </row>
    <row r="351007" spans="1:2" x14ac:dyDescent="0.3">
      <c r="B351007" t="s">
        <v>5976</v>
      </c>
    </row>
    <row r="351008" spans="1:2" x14ac:dyDescent="0.3">
      <c r="B351008" t="s">
        <v>5977</v>
      </c>
    </row>
    <row r="351009" spans="2:2" x14ac:dyDescent="0.3">
      <c r="B351009" t="s">
        <v>5978</v>
      </c>
    </row>
    <row r="351010" spans="2:2" x14ac:dyDescent="0.3">
      <c r="B351010" t="s">
        <v>5979</v>
      </c>
    </row>
    <row r="351011" spans="2:2" x14ac:dyDescent="0.3">
      <c r="B351011" t="s">
        <v>5980</v>
      </c>
    </row>
    <row r="351012" spans="2:2" x14ac:dyDescent="0.3">
      <c r="B351012" t="s">
        <v>5981</v>
      </c>
    </row>
    <row r="351013" spans="2:2" x14ac:dyDescent="0.3">
      <c r="B351013" t="s">
        <v>5982</v>
      </c>
    </row>
    <row r="351014" spans="2:2" x14ac:dyDescent="0.3">
      <c r="B351014" t="s">
        <v>5983</v>
      </c>
    </row>
    <row r="351015" spans="2:2" x14ac:dyDescent="0.3">
      <c r="B351015" t="s">
        <v>5984</v>
      </c>
    </row>
    <row r="351016" spans="2:2" x14ac:dyDescent="0.3">
      <c r="B351016" t="s">
        <v>5985</v>
      </c>
    </row>
  </sheetData>
  <mergeCells count="3">
    <mergeCell ref="D1:G1"/>
    <mergeCell ref="D2:G2"/>
    <mergeCell ref="B8:G8"/>
  </mergeCells>
  <dataValidations count="5">
    <dataValidation type="list" allowBlank="1" showInputMessage="1" showErrorMessage="1" errorTitle="Entrada no válida" error="Por favor seleccione un elemento de la lista" promptTitle="Seleccione un elemento de la lista" prompt=" Seleccione SI / NO tiene información de productos académicos para este periodo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sqref="E11">
      <formula1>$B$351002:$B$351016</formula1>
    </dataValidation>
    <dataValidation type="whole" allowBlank="1" showInputMessage="1" showErrorMessage="1" errorTitle="Entrada no válida" error="Por favor escriba un número entero" promptTitle="Escriba un número entero en esta casilla" sqref="F11">
      <formula1>-999999999999999</formula1>
      <formula2>999999999999999</formula2>
    </dataValidation>
    <dataValidation type="textLength" allowBlank="1" showInputMessage="1" error="Escriba un texto  Maximo 290 Caracteres" promptTitle="Cualquier contenido Maximo 290 Caracteres" sqref="G11">
      <formula1>0</formula1>
      <formula2>290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3"/>
  <sheetViews>
    <sheetView topLeftCell="A7" workbookViewId="0">
      <selection activeCell="H24" sqref="H24"/>
    </sheetView>
  </sheetViews>
  <sheetFormatPr baseColWidth="10" defaultColWidth="9.109375" defaultRowHeight="14.4" x14ac:dyDescent="0.3"/>
  <cols>
    <col min="2" max="2" width="16" customWidth="1"/>
    <col min="3" max="3" width="33" customWidth="1"/>
    <col min="4" max="4" width="19" customWidth="1"/>
    <col min="5" max="5" width="42.88671875" customWidth="1"/>
    <col min="6" max="6" width="17" customWidth="1"/>
    <col min="7" max="7" width="14" customWidth="1"/>
    <col min="8" max="8" width="21" customWidth="1"/>
    <col min="9" max="9" width="19" customWidth="1"/>
    <col min="11" max="256" width="8" hidden="1"/>
  </cols>
  <sheetData>
    <row r="1" spans="1:9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9" x14ac:dyDescent="0.3">
      <c r="B2" s="1" t="s">
        <v>2</v>
      </c>
      <c r="C2" s="1">
        <v>17</v>
      </c>
      <c r="D2" s="46" t="s">
        <v>5986</v>
      </c>
      <c r="E2" s="47"/>
      <c r="F2" s="47"/>
      <c r="G2" s="47"/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373</v>
      </c>
    </row>
    <row r="5" spans="1:9" x14ac:dyDescent="0.3">
      <c r="B5" s="1" t="s">
        <v>6</v>
      </c>
      <c r="C5" s="5">
        <v>42369</v>
      </c>
    </row>
    <row r="6" spans="1:9" x14ac:dyDescent="0.3">
      <c r="B6" s="1" t="s">
        <v>7</v>
      </c>
      <c r="C6" s="1">
        <v>12</v>
      </c>
      <c r="D6" s="1" t="s">
        <v>8</v>
      </c>
    </row>
    <row r="8" spans="1:9" x14ac:dyDescent="0.3">
      <c r="A8" s="1" t="s">
        <v>9</v>
      </c>
      <c r="B8" s="46" t="s">
        <v>5987</v>
      </c>
      <c r="C8" s="47"/>
      <c r="D8" s="47"/>
      <c r="E8" s="47"/>
      <c r="F8" s="47"/>
      <c r="G8" s="47"/>
      <c r="H8" s="47"/>
      <c r="I8" s="47"/>
    </row>
    <row r="9" spans="1:9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</row>
    <row r="10" spans="1:9" x14ac:dyDescent="0.3">
      <c r="C10" s="1" t="s">
        <v>5834</v>
      </c>
      <c r="D10" s="1" t="s">
        <v>78</v>
      </c>
      <c r="E10" s="1" t="s">
        <v>5923</v>
      </c>
      <c r="F10" s="1" t="s">
        <v>5988</v>
      </c>
      <c r="G10" s="1" t="s">
        <v>5989</v>
      </c>
      <c r="H10" s="1" t="s">
        <v>5990</v>
      </c>
      <c r="I10" s="1" t="s">
        <v>23</v>
      </c>
    </row>
    <row r="11" spans="1:9" x14ac:dyDescent="0.3">
      <c r="A11" s="1">
        <v>1</v>
      </c>
      <c r="B11" t="s">
        <v>65</v>
      </c>
      <c r="C11" s="4" t="s">
        <v>26</v>
      </c>
      <c r="D11" s="4" t="s">
        <v>24</v>
      </c>
      <c r="E11" s="4" t="s">
        <v>5991</v>
      </c>
      <c r="F11" s="4">
        <v>1500</v>
      </c>
      <c r="G11" s="4">
        <v>80</v>
      </c>
      <c r="H11" s="4">
        <v>38</v>
      </c>
      <c r="I11" s="4" t="s">
        <v>24</v>
      </c>
    </row>
    <row r="12" spans="1:9" x14ac:dyDescent="0.3">
      <c r="A12" s="1">
        <v>2</v>
      </c>
      <c r="B12" t="s">
        <v>100</v>
      </c>
      <c r="C12" s="4" t="s">
        <v>26</v>
      </c>
      <c r="D12" s="4" t="s">
        <v>24</v>
      </c>
      <c r="E12" s="4" t="s">
        <v>5992</v>
      </c>
      <c r="F12" s="4">
        <v>1100</v>
      </c>
      <c r="G12" s="4">
        <v>0</v>
      </c>
      <c r="H12" s="4">
        <v>0</v>
      </c>
      <c r="I12" s="4" t="s">
        <v>24</v>
      </c>
    </row>
    <row r="13" spans="1:9" x14ac:dyDescent="0.3">
      <c r="A13" s="1">
        <v>3</v>
      </c>
      <c r="B13" t="s">
        <v>105</v>
      </c>
      <c r="C13" s="4" t="s">
        <v>26</v>
      </c>
      <c r="D13" s="4" t="s">
        <v>24</v>
      </c>
      <c r="E13" s="4" t="s">
        <v>5993</v>
      </c>
      <c r="F13" s="4">
        <v>300</v>
      </c>
      <c r="G13" s="4">
        <v>0</v>
      </c>
      <c r="H13" s="4">
        <v>0</v>
      </c>
      <c r="I13" s="4" t="s">
        <v>24</v>
      </c>
    </row>
    <row r="14" spans="1:9" x14ac:dyDescent="0.3">
      <c r="A14" s="1">
        <v>4</v>
      </c>
      <c r="B14" t="s">
        <v>107</v>
      </c>
      <c r="C14" s="4" t="s">
        <v>26</v>
      </c>
      <c r="D14" s="4" t="s">
        <v>24</v>
      </c>
      <c r="E14" s="4" t="s">
        <v>5994</v>
      </c>
      <c r="F14" s="4">
        <v>950</v>
      </c>
      <c r="G14" s="4">
        <v>0</v>
      </c>
      <c r="H14" s="4">
        <v>0</v>
      </c>
      <c r="I14" s="4" t="s">
        <v>24</v>
      </c>
    </row>
    <row r="15" spans="1:9" x14ac:dyDescent="0.3">
      <c r="A15" s="1">
        <v>5</v>
      </c>
      <c r="B15" t="s">
        <v>110</v>
      </c>
      <c r="C15" s="4" t="s">
        <v>26</v>
      </c>
      <c r="D15" s="4" t="s">
        <v>24</v>
      </c>
      <c r="E15" s="4" t="s">
        <v>5995</v>
      </c>
      <c r="F15" s="4">
        <v>0</v>
      </c>
      <c r="G15" s="4">
        <v>100</v>
      </c>
      <c r="H15" s="4">
        <v>35</v>
      </c>
      <c r="I15" s="4" t="s">
        <v>24</v>
      </c>
    </row>
    <row r="16" spans="1:9" x14ac:dyDescent="0.3">
      <c r="A16" s="1">
        <v>6</v>
      </c>
      <c r="B16" t="s">
        <v>113</v>
      </c>
      <c r="C16" s="4" t="s">
        <v>26</v>
      </c>
      <c r="D16" s="4" t="s">
        <v>24</v>
      </c>
      <c r="E16" s="4" t="s">
        <v>5996</v>
      </c>
      <c r="F16" s="4">
        <v>0</v>
      </c>
      <c r="G16" s="4">
        <v>3</v>
      </c>
      <c r="H16" s="4">
        <v>4</v>
      </c>
      <c r="I16" s="4" t="s">
        <v>24</v>
      </c>
    </row>
    <row r="17" spans="1:9" x14ac:dyDescent="0.3">
      <c r="A17" s="1">
        <v>7</v>
      </c>
      <c r="B17" t="s">
        <v>115</v>
      </c>
      <c r="C17" s="4" t="s">
        <v>26</v>
      </c>
      <c r="D17" s="4" t="s">
        <v>24</v>
      </c>
      <c r="E17" s="4" t="s">
        <v>5997</v>
      </c>
      <c r="F17" s="4">
        <v>0</v>
      </c>
      <c r="G17" s="4">
        <v>6</v>
      </c>
      <c r="H17" s="4">
        <v>8</v>
      </c>
      <c r="I17" s="4" t="s">
        <v>24</v>
      </c>
    </row>
    <row r="18" spans="1:9" x14ac:dyDescent="0.3">
      <c r="A18" s="1">
        <v>8</v>
      </c>
      <c r="B18" t="s">
        <v>116</v>
      </c>
      <c r="C18" s="4" t="s">
        <v>26</v>
      </c>
      <c r="D18" s="4" t="s">
        <v>24</v>
      </c>
      <c r="E18" s="4" t="s">
        <v>5998</v>
      </c>
      <c r="F18" s="4">
        <v>0</v>
      </c>
      <c r="G18" s="4">
        <v>60</v>
      </c>
      <c r="H18" s="4">
        <v>40</v>
      </c>
      <c r="I18" s="4" t="s">
        <v>24</v>
      </c>
    </row>
    <row r="351003" spans="1:2" x14ac:dyDescent="0.3">
      <c r="A351003" t="s">
        <v>26</v>
      </c>
      <c r="B351003" t="s">
        <v>5999</v>
      </c>
    </row>
    <row r="351004" spans="1:2" x14ac:dyDescent="0.3">
      <c r="A351004" t="s">
        <v>55</v>
      </c>
      <c r="B351004" t="s">
        <v>6000</v>
      </c>
    </row>
    <row r="351005" spans="1:2" x14ac:dyDescent="0.3">
      <c r="B351005" t="s">
        <v>6001</v>
      </c>
    </row>
    <row r="351006" spans="1:2" x14ac:dyDescent="0.3">
      <c r="B351006" t="s">
        <v>6002</v>
      </c>
    </row>
    <row r="351007" spans="1:2" x14ac:dyDescent="0.3">
      <c r="B351007" t="s">
        <v>6003</v>
      </c>
    </row>
    <row r="351008" spans="1:2" x14ac:dyDescent="0.3">
      <c r="B351008" t="s">
        <v>6004</v>
      </c>
    </row>
    <row r="351009" spans="2:2" x14ac:dyDescent="0.3">
      <c r="B351009" t="s">
        <v>6005</v>
      </c>
    </row>
    <row r="351010" spans="2:2" x14ac:dyDescent="0.3">
      <c r="B351010" t="s">
        <v>6006</v>
      </c>
    </row>
    <row r="351011" spans="2:2" x14ac:dyDescent="0.3">
      <c r="B351011" t="s">
        <v>5991</v>
      </c>
    </row>
    <row r="351012" spans="2:2" x14ac:dyDescent="0.3">
      <c r="B351012" t="s">
        <v>6007</v>
      </c>
    </row>
    <row r="351013" spans="2:2" x14ac:dyDescent="0.3">
      <c r="B351013" t="s">
        <v>6008</v>
      </c>
    </row>
    <row r="351014" spans="2:2" x14ac:dyDescent="0.3">
      <c r="B351014" t="s">
        <v>5992</v>
      </c>
    </row>
    <row r="351015" spans="2:2" x14ac:dyDescent="0.3">
      <c r="B351015" t="s">
        <v>5993</v>
      </c>
    </row>
    <row r="351016" spans="2:2" x14ac:dyDescent="0.3">
      <c r="B351016" t="s">
        <v>6009</v>
      </c>
    </row>
    <row r="351017" spans="2:2" x14ac:dyDescent="0.3">
      <c r="B351017" t="s">
        <v>6010</v>
      </c>
    </row>
    <row r="351018" spans="2:2" x14ac:dyDescent="0.3">
      <c r="B351018" t="s">
        <v>6011</v>
      </c>
    </row>
    <row r="351019" spans="2:2" x14ac:dyDescent="0.3">
      <c r="B351019" t="s">
        <v>5994</v>
      </c>
    </row>
    <row r="351020" spans="2:2" x14ac:dyDescent="0.3">
      <c r="B351020" t="s">
        <v>5995</v>
      </c>
    </row>
    <row r="351021" spans="2:2" x14ac:dyDescent="0.3">
      <c r="B351021" t="s">
        <v>5996</v>
      </c>
    </row>
    <row r="351022" spans="2:2" x14ac:dyDescent="0.3">
      <c r="B351022" t="s">
        <v>5997</v>
      </c>
    </row>
    <row r="351023" spans="2:2" x14ac:dyDescent="0.3">
      <c r="B351023" t="s">
        <v>5998</v>
      </c>
    </row>
  </sheetData>
  <mergeCells count="3">
    <mergeCell ref="D1:G1"/>
    <mergeCell ref="D2:G2"/>
    <mergeCell ref="B8:I8"/>
  </mergeCells>
  <dataValidations count="7">
    <dataValidation type="list" allowBlank="1" showInputMessage="1" showErrorMessage="1" errorTitle="Entrada no válida" error="Por favor seleccione un elemento de la lista" promptTitle="Seleccione un elemento de la lista" prompt=" Seleccione SI / NO , tiene información de Bienestar Universitario para este periodo." sqref="C11:C18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8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servicio universitario que desea describir" sqref="E11:E18">
      <formula1>$B$351002:$B$351023</formula1>
    </dataValidation>
    <dataValidation type="whole" allowBlank="1" showInputMessage="1" showErrorMessage="1" errorTitle="Entrada no válida" error="Por favor escriba un número entero" promptTitle="Escriba un número entero en esta casilla" prompt=" Registre un número entero que corresponde a la cantidad de estudiantes que estan siendo Beneficiados con esta clase de Servicio." sqref="F11:F18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un número entero que corresponde a la cantidad de docentes que estan siendo Beneficiados con esta clase de Servicio." sqref="G11:G18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un número entero que corresponde a la cantidad de Administrativos que estan siendo Beneficiados con esta clase de Servicio." sqref="H11:H18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Observaciones adicionales para esta clase de servicio adicionelas aqui máximo 390 caracteres" sqref="I11:I18">
      <formula1>0</formula1>
      <formula2>390</formula2>
    </dataValidation>
  </dataValidation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6"/>
  <sheetViews>
    <sheetView tabSelected="1" workbookViewId="0">
      <selection activeCell="L11" sqref="L11"/>
    </sheetView>
  </sheetViews>
  <sheetFormatPr baseColWidth="10" defaultColWidth="9.109375" defaultRowHeight="14.4" x14ac:dyDescent="0.3"/>
  <cols>
    <col min="2" max="2" width="16" customWidth="1"/>
    <col min="3" max="3" width="32" customWidth="1"/>
    <col min="4" max="4" width="19" customWidth="1"/>
    <col min="5" max="6" width="22" customWidth="1"/>
    <col min="7" max="7" width="31" customWidth="1"/>
    <col min="8" max="10" width="32" customWidth="1"/>
    <col min="11" max="11" width="24" customWidth="1"/>
    <col min="12" max="12" width="19" customWidth="1"/>
    <col min="14" max="256" width="8" hidden="1"/>
  </cols>
  <sheetData>
    <row r="1" spans="1:12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2" x14ac:dyDescent="0.3">
      <c r="B2" s="1" t="s">
        <v>2</v>
      </c>
      <c r="C2" s="1">
        <v>18</v>
      </c>
      <c r="D2" s="46" t="s">
        <v>6012</v>
      </c>
      <c r="E2" s="47"/>
      <c r="F2" s="47"/>
      <c r="G2" s="47"/>
    </row>
    <row r="3" spans="1:12" x14ac:dyDescent="0.3">
      <c r="B3" s="1" t="s">
        <v>4</v>
      </c>
      <c r="C3" s="1">
        <v>1</v>
      </c>
    </row>
    <row r="4" spans="1:12" x14ac:dyDescent="0.3">
      <c r="B4" s="1" t="s">
        <v>5</v>
      </c>
      <c r="C4" s="1">
        <v>373</v>
      </c>
    </row>
    <row r="5" spans="1:12" x14ac:dyDescent="0.3">
      <c r="B5" s="1" t="s">
        <v>6</v>
      </c>
      <c r="C5" s="5">
        <v>42369</v>
      </c>
    </row>
    <row r="6" spans="1:12" x14ac:dyDescent="0.3">
      <c r="B6" s="1" t="s">
        <v>7</v>
      </c>
      <c r="C6" s="1">
        <v>12</v>
      </c>
      <c r="D6" s="1" t="s">
        <v>8</v>
      </c>
    </row>
    <row r="8" spans="1:12" x14ac:dyDescent="0.3">
      <c r="A8" s="1" t="s">
        <v>9</v>
      </c>
      <c r="B8" s="46" t="s">
        <v>6013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</row>
    <row r="10" spans="1:12" x14ac:dyDescent="0.3">
      <c r="C10" s="1" t="s">
        <v>12</v>
      </c>
      <c r="D10" s="1" t="s">
        <v>13</v>
      </c>
      <c r="E10" s="1" t="s">
        <v>6014</v>
      </c>
      <c r="F10" s="1" t="s">
        <v>6015</v>
      </c>
      <c r="G10" s="1" t="s">
        <v>6016</v>
      </c>
      <c r="H10" s="1" t="s">
        <v>6017</v>
      </c>
      <c r="I10" s="1" t="s">
        <v>6018</v>
      </c>
      <c r="J10" s="1" t="s">
        <v>6019</v>
      </c>
      <c r="K10" s="1" t="s">
        <v>6020</v>
      </c>
      <c r="L10" s="1" t="s">
        <v>23</v>
      </c>
    </row>
    <row r="11" spans="1:12" x14ac:dyDescent="0.3">
      <c r="A11" s="1">
        <v>1</v>
      </c>
      <c r="B11" t="s">
        <v>65</v>
      </c>
      <c r="C11" s="4" t="s">
        <v>26</v>
      </c>
      <c r="D11" s="4" t="s">
        <v>24</v>
      </c>
      <c r="E11" s="4" t="s">
        <v>6021</v>
      </c>
      <c r="F11" s="4">
        <v>1</v>
      </c>
      <c r="G11" s="4">
        <v>5</v>
      </c>
      <c r="H11" s="4">
        <v>2</v>
      </c>
      <c r="I11" s="4">
        <v>1</v>
      </c>
      <c r="J11" s="4">
        <v>0</v>
      </c>
      <c r="K11" s="4">
        <v>0</v>
      </c>
      <c r="L11" s="4" t="s">
        <v>24</v>
      </c>
    </row>
    <row r="351003" spans="1:2" x14ac:dyDescent="0.3">
      <c r="A351003" t="s">
        <v>26</v>
      </c>
      <c r="B351003" t="s">
        <v>6021</v>
      </c>
    </row>
    <row r="351004" spans="1:2" x14ac:dyDescent="0.3">
      <c r="A351004" t="s">
        <v>55</v>
      </c>
      <c r="B351004" t="s">
        <v>6022</v>
      </c>
    </row>
    <row r="351005" spans="1:2" x14ac:dyDescent="0.3">
      <c r="B351005" t="s">
        <v>6023</v>
      </c>
    </row>
    <row r="351006" spans="1:2" x14ac:dyDescent="0.3">
      <c r="B351006" t="s">
        <v>6024</v>
      </c>
    </row>
  </sheetData>
  <mergeCells count="3">
    <mergeCell ref="D1:G1"/>
    <mergeCell ref="D2:G2"/>
    <mergeCell ref="B8:L8"/>
  </mergeCells>
  <dataValidations count="10">
    <dataValidation type="list" allowBlank="1" showInputMessage="1" showErrorMessage="1" errorTitle="Entrada no válida" error="Por favor seleccione un elemento de la lista" promptTitle="Seleccione un elemento de la lista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pensión a describir" sqref="E11">
      <formula1>$B$351002:$B$351006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la cantidad de pensionados según la clase de pensión seleccionada con edad MENOR DE 57 AÑOS" sqref="F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pensionados según la clase de pensión seleccionada con edad entre 57 MENOR DE 62 AÑOS" sqref="G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pensionados según la clase de pensión seleccionada con edad entre 62 y MENOR DE 70 AÑOS" sqref="H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pensionados según la clase de pensión seleccionada con edad entre 70 y MENOR DE 80 AÑOS" sqref="I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pensionados según la clase de pensión seleccionada con edad entre 80 y MENOR DE 92 AÑOS" sqref="J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la cantidad de pensionados según la clase de pensión seleccionada con edad entre 92 años o mayor." sqref="K11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alguna Obervación respecto esta clase de pensión registrarla aqui en máximo 390 caracteres." sqref="L11">
      <formula1>0</formula1>
      <formula2>390</formula2>
    </dataValidation>
  </dataValidation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opLeftCell="A7" workbookViewId="0">
      <selection activeCell="B39" sqref="B39"/>
    </sheetView>
  </sheetViews>
  <sheetFormatPr baseColWidth="10" defaultColWidth="9.109375" defaultRowHeight="14.4" x14ac:dyDescent="0.3"/>
  <cols>
    <col min="2" max="2" width="36" customWidth="1"/>
    <col min="3" max="3" width="32" customWidth="1"/>
    <col min="4" max="4" width="19" customWidth="1"/>
    <col min="5" max="5" width="11" customWidth="1"/>
    <col min="6" max="6" width="19" customWidth="1"/>
    <col min="8" max="256" width="8" hidden="1"/>
  </cols>
  <sheetData>
    <row r="1" spans="1: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7" x14ac:dyDescent="0.3">
      <c r="B2" s="1" t="s">
        <v>2</v>
      </c>
      <c r="C2" s="1">
        <v>39</v>
      </c>
      <c r="D2" s="46" t="s">
        <v>6025</v>
      </c>
      <c r="E2" s="47"/>
      <c r="F2" s="47"/>
      <c r="G2" s="47"/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373</v>
      </c>
    </row>
    <row r="5" spans="1:7" x14ac:dyDescent="0.3">
      <c r="B5" s="1" t="s">
        <v>6</v>
      </c>
      <c r="C5" s="5">
        <v>42369</v>
      </c>
    </row>
    <row r="6" spans="1:7" x14ac:dyDescent="0.3">
      <c r="B6" s="1" t="s">
        <v>7</v>
      </c>
      <c r="C6" s="1">
        <v>12</v>
      </c>
      <c r="D6" s="1" t="s">
        <v>8</v>
      </c>
    </row>
    <row r="8" spans="1:7" x14ac:dyDescent="0.3">
      <c r="A8" s="1" t="s">
        <v>9</v>
      </c>
      <c r="B8" s="46" t="s">
        <v>6026</v>
      </c>
      <c r="C8" s="47"/>
      <c r="D8" s="47"/>
      <c r="E8" s="47"/>
      <c r="F8" s="47"/>
    </row>
    <row r="9" spans="1:7" x14ac:dyDescent="0.3">
      <c r="C9" s="1">
        <v>2</v>
      </c>
      <c r="D9" s="1">
        <v>3</v>
      </c>
      <c r="E9" s="1">
        <v>4</v>
      </c>
      <c r="F9" s="1">
        <v>8</v>
      </c>
    </row>
    <row r="10" spans="1:7" x14ac:dyDescent="0.3">
      <c r="C10" s="1" t="s">
        <v>12</v>
      </c>
      <c r="D10" s="1" t="s">
        <v>78</v>
      </c>
      <c r="E10" s="1" t="s">
        <v>6027</v>
      </c>
      <c r="F10" s="1" t="s">
        <v>23</v>
      </c>
    </row>
    <row r="11" spans="1:7" x14ac:dyDescent="0.3">
      <c r="A11" s="1">
        <v>10</v>
      </c>
      <c r="B11" t="s">
        <v>6028</v>
      </c>
      <c r="C11" s="4" t="s">
        <v>26</v>
      </c>
      <c r="D11" s="4" t="s">
        <v>24</v>
      </c>
      <c r="E11" s="4">
        <v>272663100</v>
      </c>
      <c r="F11" s="4" t="s">
        <v>24</v>
      </c>
    </row>
    <row r="12" spans="1:7" x14ac:dyDescent="0.3">
      <c r="A12" s="1">
        <v>20</v>
      </c>
      <c r="B12" t="s">
        <v>53</v>
      </c>
      <c r="C12" s="2" t="s">
        <v>24</v>
      </c>
      <c r="D12" s="2" t="s">
        <v>24</v>
      </c>
      <c r="E12" s="4">
        <v>0</v>
      </c>
      <c r="F12" s="4" t="s">
        <v>24</v>
      </c>
    </row>
    <row r="13" spans="1:7" x14ac:dyDescent="0.3">
      <c r="A13" s="1">
        <v>30</v>
      </c>
      <c r="B13" t="s">
        <v>6029</v>
      </c>
      <c r="C13" s="2" t="s">
        <v>24</v>
      </c>
      <c r="D13" s="2" t="s">
        <v>24</v>
      </c>
      <c r="E13" s="4">
        <v>0</v>
      </c>
      <c r="F13" s="4" t="s">
        <v>24</v>
      </c>
    </row>
    <row r="14" spans="1:7" x14ac:dyDescent="0.3">
      <c r="A14" s="1">
        <v>40</v>
      </c>
      <c r="B14" t="s">
        <v>6030</v>
      </c>
      <c r="C14" s="2" t="s">
        <v>24</v>
      </c>
      <c r="D14" s="2" t="s">
        <v>24</v>
      </c>
      <c r="E14" s="4">
        <v>0</v>
      </c>
      <c r="F14" s="4" t="s">
        <v>24</v>
      </c>
    </row>
    <row r="15" spans="1:7" x14ac:dyDescent="0.3">
      <c r="A15" s="1">
        <v>50</v>
      </c>
      <c r="B15" t="s">
        <v>6031</v>
      </c>
      <c r="C15" s="2" t="s">
        <v>24</v>
      </c>
      <c r="D15" s="2" t="s">
        <v>24</v>
      </c>
      <c r="E15" s="4">
        <v>0</v>
      </c>
      <c r="F15" s="4" t="s">
        <v>24</v>
      </c>
    </row>
    <row r="16" spans="1:7" x14ac:dyDescent="0.3">
      <c r="A16" s="1">
        <v>60</v>
      </c>
      <c r="B16" t="s">
        <v>6032</v>
      </c>
      <c r="C16" s="2" t="s">
        <v>24</v>
      </c>
      <c r="D16" s="2" t="s">
        <v>24</v>
      </c>
      <c r="E16" s="4">
        <v>0</v>
      </c>
      <c r="F16" s="4" t="s">
        <v>24</v>
      </c>
    </row>
    <row r="17" spans="1:6" x14ac:dyDescent="0.3">
      <c r="A17" s="1">
        <v>70</v>
      </c>
      <c r="B17" t="s">
        <v>6033</v>
      </c>
      <c r="C17" s="2" t="s">
        <v>24</v>
      </c>
      <c r="D17" s="2" t="s">
        <v>24</v>
      </c>
      <c r="E17" s="4">
        <v>0</v>
      </c>
      <c r="F17" s="4" t="s">
        <v>24</v>
      </c>
    </row>
    <row r="18" spans="1:6" x14ac:dyDescent="0.3">
      <c r="A18" s="1">
        <v>80</v>
      </c>
      <c r="B18" t="s">
        <v>6034</v>
      </c>
      <c r="C18" s="2" t="s">
        <v>24</v>
      </c>
      <c r="D18" s="2" t="s">
        <v>24</v>
      </c>
      <c r="E18" s="4">
        <v>0</v>
      </c>
      <c r="F18" s="4" t="s">
        <v>24</v>
      </c>
    </row>
    <row r="19" spans="1:6" x14ac:dyDescent="0.3">
      <c r="A19" s="1">
        <v>90</v>
      </c>
      <c r="B19" t="s">
        <v>6035</v>
      </c>
      <c r="C19" s="2" t="s">
        <v>24</v>
      </c>
      <c r="D19" s="2" t="s">
        <v>24</v>
      </c>
      <c r="E19" s="4">
        <v>0</v>
      </c>
      <c r="F19" s="4" t="s">
        <v>24</v>
      </c>
    </row>
    <row r="21" spans="1:6" x14ac:dyDescent="0.3">
      <c r="A21" s="1" t="s">
        <v>69</v>
      </c>
      <c r="B21" s="46" t="s">
        <v>6036</v>
      </c>
      <c r="C21" s="47"/>
      <c r="D21" s="47"/>
      <c r="E21" s="47"/>
      <c r="F21" s="47"/>
    </row>
    <row r="22" spans="1:6" x14ac:dyDescent="0.3">
      <c r="C22" s="1">
        <v>2</v>
      </c>
      <c r="D22" s="1">
        <v>3</v>
      </c>
      <c r="E22" s="1">
        <v>4</v>
      </c>
      <c r="F22" s="1">
        <v>8</v>
      </c>
    </row>
    <row r="23" spans="1:6" x14ac:dyDescent="0.3">
      <c r="C23" s="1" t="s">
        <v>12</v>
      </c>
      <c r="D23" s="1" t="s">
        <v>78</v>
      </c>
      <c r="E23" s="1" t="s">
        <v>6027</v>
      </c>
      <c r="F23" s="1" t="s">
        <v>23</v>
      </c>
    </row>
    <row r="24" spans="1:6" x14ac:dyDescent="0.3">
      <c r="A24" s="1">
        <v>10</v>
      </c>
      <c r="B24" t="s">
        <v>6037</v>
      </c>
      <c r="C24" s="4" t="s">
        <v>55</v>
      </c>
      <c r="D24" s="4" t="s">
        <v>6038</v>
      </c>
      <c r="E24" s="4"/>
      <c r="F24" s="4" t="s">
        <v>24</v>
      </c>
    </row>
    <row r="25" spans="1:6" x14ac:dyDescent="0.3">
      <c r="A25" s="1">
        <v>20</v>
      </c>
      <c r="B25" t="s">
        <v>6039</v>
      </c>
      <c r="C25" s="2" t="s">
        <v>24</v>
      </c>
      <c r="D25" s="2" t="s">
        <v>24</v>
      </c>
      <c r="E25" s="4"/>
      <c r="F25" s="4" t="s">
        <v>24</v>
      </c>
    </row>
    <row r="26" spans="1:6" x14ac:dyDescent="0.3">
      <c r="A26" s="1">
        <v>30</v>
      </c>
      <c r="B26" t="s">
        <v>6040</v>
      </c>
      <c r="C26" s="2" t="s">
        <v>24</v>
      </c>
      <c r="D26" s="2" t="s">
        <v>24</v>
      </c>
      <c r="E26" s="4"/>
      <c r="F26" s="4" t="s">
        <v>24</v>
      </c>
    </row>
    <row r="27" spans="1:6" x14ac:dyDescent="0.3">
      <c r="A27" s="1">
        <v>40</v>
      </c>
      <c r="B27" t="s">
        <v>6041</v>
      </c>
      <c r="C27" s="2" t="s">
        <v>24</v>
      </c>
      <c r="D27" s="2" t="s">
        <v>24</v>
      </c>
      <c r="E27" s="4"/>
      <c r="F27" s="4" t="s">
        <v>24</v>
      </c>
    </row>
    <row r="28" spans="1:6" x14ac:dyDescent="0.3">
      <c r="A28" s="1">
        <v>50</v>
      </c>
      <c r="B28" t="s">
        <v>6042</v>
      </c>
      <c r="C28" s="2" t="s">
        <v>24</v>
      </c>
      <c r="D28" s="2" t="s">
        <v>24</v>
      </c>
      <c r="E28" s="4"/>
      <c r="F28" s="4" t="s">
        <v>24</v>
      </c>
    </row>
    <row r="29" spans="1:6" x14ac:dyDescent="0.3">
      <c r="A29" s="1">
        <v>60</v>
      </c>
      <c r="B29" t="s">
        <v>6033</v>
      </c>
      <c r="C29" s="2" t="s">
        <v>24</v>
      </c>
      <c r="D29" s="2" t="s">
        <v>24</v>
      </c>
      <c r="E29" s="4"/>
      <c r="F29" s="4" t="s">
        <v>24</v>
      </c>
    </row>
    <row r="30" spans="1:6" x14ac:dyDescent="0.3">
      <c r="A30" s="1">
        <v>70</v>
      </c>
      <c r="B30" t="s">
        <v>6043</v>
      </c>
      <c r="C30" s="2" t="s">
        <v>24</v>
      </c>
      <c r="D30" s="2" t="s">
        <v>24</v>
      </c>
      <c r="E30" s="4"/>
      <c r="F30" s="4" t="s">
        <v>24</v>
      </c>
    </row>
    <row r="31" spans="1:6" x14ac:dyDescent="0.3">
      <c r="A31" s="1">
        <v>80</v>
      </c>
      <c r="B31" t="s">
        <v>6044</v>
      </c>
      <c r="C31" s="2" t="s">
        <v>24</v>
      </c>
      <c r="D31" s="2" t="s">
        <v>24</v>
      </c>
      <c r="E31" s="4"/>
      <c r="F31" s="4" t="s">
        <v>24</v>
      </c>
    </row>
    <row r="33" spans="1:6" x14ac:dyDescent="0.3">
      <c r="A33" s="1" t="s">
        <v>72</v>
      </c>
      <c r="B33" s="46" t="s">
        <v>6045</v>
      </c>
      <c r="C33" s="47"/>
      <c r="D33" s="47"/>
      <c r="E33" s="47"/>
      <c r="F33" s="47"/>
    </row>
    <row r="34" spans="1:6" x14ac:dyDescent="0.3">
      <c r="C34" s="1">
        <v>2</v>
      </c>
      <c r="D34" s="1">
        <v>3</v>
      </c>
      <c r="E34" s="1">
        <v>4</v>
      </c>
      <c r="F34" s="1">
        <v>8</v>
      </c>
    </row>
    <row r="35" spans="1:6" x14ac:dyDescent="0.3">
      <c r="C35" s="1" t="s">
        <v>12</v>
      </c>
      <c r="D35" s="1" t="s">
        <v>78</v>
      </c>
      <c r="E35" s="1" t="s">
        <v>6027</v>
      </c>
      <c r="F35" s="1" t="s">
        <v>23</v>
      </c>
    </row>
    <row r="36" spans="1:6" x14ac:dyDescent="0.3">
      <c r="A36" s="1">
        <v>10</v>
      </c>
      <c r="B36" t="s">
        <v>6046</v>
      </c>
      <c r="C36" s="4" t="s">
        <v>55</v>
      </c>
      <c r="D36" s="4" t="s">
        <v>6047</v>
      </c>
      <c r="E36" s="4"/>
      <c r="F36" s="4" t="s">
        <v>24</v>
      </c>
    </row>
    <row r="37" spans="1:6" x14ac:dyDescent="0.3">
      <c r="A37" s="1">
        <v>20</v>
      </c>
      <c r="B37" t="s">
        <v>6048</v>
      </c>
      <c r="C37" s="2" t="s">
        <v>24</v>
      </c>
      <c r="D37" s="2" t="s">
        <v>24</v>
      </c>
      <c r="E37" s="4"/>
      <c r="F37" s="4" t="s">
        <v>24</v>
      </c>
    </row>
    <row r="351003" spans="1:1" x14ac:dyDescent="0.3">
      <c r="A351003" t="s">
        <v>26</v>
      </c>
    </row>
    <row r="351004" spans="1:1" x14ac:dyDescent="0.3">
      <c r="A351004" t="s">
        <v>55</v>
      </c>
    </row>
  </sheetData>
  <mergeCells count="5">
    <mergeCell ref="D1:G1"/>
    <mergeCell ref="D2:G2"/>
    <mergeCell ref="B8:F8"/>
    <mergeCell ref="B21:F21"/>
    <mergeCell ref="B33:F33"/>
  </mergeCells>
  <dataValidations count="44">
    <dataValidation type="list" allowBlank="1" showInputMessage="1" showErrorMessage="1" errorTitle="Entrada no válida" error="Por favor seleccione un elemento de la lista" promptTitle="Seleccione un elemento de la lista" prompt=" Seleccioné Si o No tiene información para repórtar en este periodo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efectivamente recaudado durante la vigencia" sqref="E11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informaciones sobre esta fila por favor usar este campo. Máximo 390 caracteres." sqref="F11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efectivamente recaudado durante la vigencia" sqref="E12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informaciones sobre esta fila por favor usar este campo. Máximo 390 caracteres." sqref="F12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efectivamente recaudado durante la vigencia" sqref="E13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informaciones sobre esta fila por favor usar este campo. Máximo 390 caracteres." sqref="F13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efectivamente recaudado durante la vigencia" sqref="E14">
      <formula1>-999999999999999</formula1>
      <formula2>999999999999999</formula2>
    </dataValidation>
    <dataValidation type="textLength" allowBlank="1" showInputMessage="1" error="Escriba un texto  Maximo 290 Caracteres" promptTitle="Cualquier contenido Maximo 290 Caracteres" prompt=" Si tiene informaciones sobre esta fila por favor usar este campo. Máximo 390 caracteres." sqref="F14">
      <formula1>0</formula1>
      <formula2>290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efectivamente recaudado durante la vigencia" sqref="E15">
      <formula1>-999999999999999</formula1>
      <formula2>999999999999999</formula2>
    </dataValidation>
    <dataValidation type="textLength" allowBlank="1" showInputMessage="1" error="Escriba un texto  Maximo 290 Caracteres" promptTitle="Cualquier contenido Maximo 290 Caracteres" prompt=" Si tiene informaciones sobre esta fila por favor usar este campo. Máximo 390 caracteres." sqref="F15">
      <formula1>0</formula1>
      <formula2>290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efectivamente recaudado durante la vigencia" sqref="E16">
      <formula1>-999999999999999</formula1>
      <formula2>999999999999999</formula2>
    </dataValidation>
    <dataValidation type="textLength" allowBlank="1" showInputMessage="1" error="Escriba un texto  Maximo 290 Caracteres" promptTitle="Cualquier contenido Maximo 290 Caracteres" prompt=" Si tiene informaciones sobre esta fila por favor usar este campo. Máximo 390 caracteres." sqref="F16">
      <formula1>0</formula1>
      <formula2>290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efectivamente recaudado durante la vigencia" sqref="E17">
      <formula1>-999999999999999</formula1>
      <formula2>999999999999999</formula2>
    </dataValidation>
    <dataValidation type="textLength" allowBlank="1" showInputMessage="1" error="Escriba un texto  Maximo 290 Caracteres" promptTitle="Cualquier contenido Maximo 290 Caracteres" prompt=" Si tiene informaciones sobre esta fila por favor usar este campo. Máximo 390 caracteres." sqref="F17">
      <formula1>0</formula1>
      <formula2>290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efectivamente recaudado durante la vigencia" sqref="E18">
      <formula1>-999999999999999</formula1>
      <formula2>999999999999999</formula2>
    </dataValidation>
    <dataValidation type="textLength" allowBlank="1" showInputMessage="1" error="Escriba un texto  Maximo 290 Caracteres" promptTitle="Cualquier contenido Maximo 290 Caracteres" prompt=" Si tiene informaciones sobre esta fila por favor usar este campo. Máximo 390 caracteres." sqref="F18">
      <formula1>0</formula1>
      <formula2>290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efectivamente recaudado durante la vigencia" sqref="E19">
      <formula1>-999999999999999</formula1>
      <formula2>999999999999999</formula2>
    </dataValidation>
    <dataValidation type="textLength" allowBlank="1" showInputMessage="1" error="Escriba un texto  Maximo 290 Caracteres" promptTitle="Cualquier contenido Maximo 290 Caracteres" prompt=" Si tiene informaciones sobre esta fila por favor usar este campo. Máximo 390 caracteres." sqref="F19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o NO tiene información para reportar en este periodo" sqref="C24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24">
      <formula1>0</formula1>
      <formula2>290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según lo solicitado" sqref="E24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observaciones para esta fila por favor registre aqui en máximo 390 caracteres." sqref="F24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según lo solicitado" sqref="E25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observaciones para esta fila por favor registre aqui en máximo 390 caracteres." sqref="F25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según lo solicitado" sqref="E26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observaciones para esta fila por favor registre aqui en máximo 390 caracteres." sqref="F26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según lo solicitado" sqref="E27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observaciones para esta fila por favor registre aqui en máximo 390 caracteres." sqref="F27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según lo solicitado" sqref="E28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observaciones para esta fila por favor registre aqui en máximo 390 caracteres." sqref="F28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según lo solicitado" sqref="E29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observaciones para esta fila por favor registre aqui en máximo 390 caracteres." sqref="F29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según lo solicitado" sqref="E30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observaciones para esta fila por favor registre aqui en máximo 390 caracteres." sqref="F30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según lo solicitado" sqref="E31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observaciones para esta fila por favor registre aqui en máximo 390 caracteres." sqref="F3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é SI  o NO tiene información para este periodo" sqref="C36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36">
      <formula1>0</formula1>
      <formula2>290</formula2>
    </dataValidation>
    <dataValidation type="whole" allowBlank="1" showInputMessage="1" showErrorMessage="1" errorTitle="Entrada no válida" error="Por favor escriba un número entero" promptTitle="Escriba un número entero en esta casilla" prompt=" Si lo tiene, registre en pesos el saldo a 31 de diciembre del SALDO EN FONDOS DE RESERVA, si no registre cero (0) " sqref="E36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alguna observación sobre esta fila por favor describala aqui en máximo 390 caracteres." sqref="F36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saldo a 31 de diciembre del PASIVO PENSIONAL, si no registre cero (0) " sqref="E37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Si tiene alguna observación sobre esta fila por favor describala aqui en máximo 390 caracteres." sqref="F37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1"/>
  <sheetViews>
    <sheetView workbookViewId="0">
      <selection activeCell="F12" sqref="F12"/>
    </sheetView>
  </sheetViews>
  <sheetFormatPr baseColWidth="10" defaultColWidth="9.109375" defaultRowHeight="14.4" x14ac:dyDescent="0.3"/>
  <cols>
    <col min="2" max="2" width="16" customWidth="1"/>
    <col min="3" max="3" width="33" customWidth="1"/>
    <col min="4" max="4" width="19" customWidth="1"/>
    <col min="5" max="5" width="14" customWidth="1"/>
    <col min="6" max="6" width="11" customWidth="1"/>
    <col min="7" max="7" width="19" customWidth="1"/>
    <col min="9" max="256" width="8" hidden="1"/>
  </cols>
  <sheetData>
    <row r="1" spans="1: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7" x14ac:dyDescent="0.3">
      <c r="B2" s="1" t="s">
        <v>2</v>
      </c>
      <c r="C2" s="1">
        <v>27</v>
      </c>
      <c r="D2" s="46" t="s">
        <v>6049</v>
      </c>
      <c r="E2" s="47"/>
      <c r="F2" s="47"/>
      <c r="G2" s="47"/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373</v>
      </c>
    </row>
    <row r="5" spans="1:7" x14ac:dyDescent="0.3">
      <c r="B5" s="1" t="s">
        <v>6</v>
      </c>
      <c r="C5" s="5">
        <v>42369</v>
      </c>
    </row>
    <row r="6" spans="1:7" x14ac:dyDescent="0.3">
      <c r="B6" s="1" t="s">
        <v>7</v>
      </c>
      <c r="C6" s="1">
        <v>12</v>
      </c>
      <c r="D6" s="1" t="s">
        <v>8</v>
      </c>
    </row>
    <row r="8" spans="1:7" x14ac:dyDescent="0.3">
      <c r="A8" s="1" t="s">
        <v>9</v>
      </c>
      <c r="B8" s="46" t="s">
        <v>6050</v>
      </c>
      <c r="C8" s="47"/>
      <c r="D8" s="47"/>
      <c r="E8" s="47"/>
      <c r="F8" s="47"/>
      <c r="G8" s="47"/>
    </row>
    <row r="9" spans="1:7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</row>
    <row r="10" spans="1:7" x14ac:dyDescent="0.3">
      <c r="C10" s="1" t="s">
        <v>5834</v>
      </c>
      <c r="D10" s="1" t="s">
        <v>13</v>
      </c>
      <c r="E10" s="1" t="s">
        <v>5944</v>
      </c>
      <c r="F10" s="1" t="s">
        <v>6051</v>
      </c>
      <c r="G10" s="1" t="s">
        <v>23</v>
      </c>
    </row>
    <row r="11" spans="1:7" x14ac:dyDescent="0.3">
      <c r="A11" s="1">
        <v>1</v>
      </c>
      <c r="B11" t="s">
        <v>65</v>
      </c>
      <c r="C11" s="4" t="s">
        <v>26</v>
      </c>
      <c r="D11" s="4" t="s">
        <v>24</v>
      </c>
      <c r="E11" s="4" t="s">
        <v>6052</v>
      </c>
      <c r="F11" s="4">
        <v>66713977</v>
      </c>
      <c r="G11" s="4" t="s">
        <v>24</v>
      </c>
    </row>
    <row r="12" spans="1:7" x14ac:dyDescent="0.3">
      <c r="A12" s="1">
        <v>2</v>
      </c>
      <c r="B12" t="s">
        <v>100</v>
      </c>
      <c r="C12" s="4" t="s">
        <v>26</v>
      </c>
      <c r="D12" s="4" t="s">
        <v>24</v>
      </c>
      <c r="E12" s="4" t="s">
        <v>6053</v>
      </c>
      <c r="F12" s="4">
        <v>143223623</v>
      </c>
      <c r="G12" s="4" t="s">
        <v>24</v>
      </c>
    </row>
    <row r="351003" spans="1:2" x14ac:dyDescent="0.3">
      <c r="A351003" t="s">
        <v>26</v>
      </c>
      <c r="B351003" t="s">
        <v>6052</v>
      </c>
    </row>
    <row r="351004" spans="1:2" x14ac:dyDescent="0.3">
      <c r="A351004" t="s">
        <v>55</v>
      </c>
      <c r="B351004" t="s">
        <v>6053</v>
      </c>
    </row>
    <row r="351005" spans="1:2" x14ac:dyDescent="0.3">
      <c r="B351005" t="s">
        <v>6054</v>
      </c>
    </row>
    <row r="351006" spans="1:2" x14ac:dyDescent="0.3">
      <c r="B351006" t="s">
        <v>6055</v>
      </c>
    </row>
    <row r="351007" spans="1:2" x14ac:dyDescent="0.3">
      <c r="B351007" t="s">
        <v>6056</v>
      </c>
    </row>
    <row r="351008" spans="1:2" x14ac:dyDescent="0.3">
      <c r="B351008" t="s">
        <v>6057</v>
      </c>
    </row>
    <row r="351009" spans="2:2" x14ac:dyDescent="0.3">
      <c r="B351009" t="s">
        <v>6058</v>
      </c>
    </row>
    <row r="351010" spans="2:2" x14ac:dyDescent="0.3">
      <c r="B351010" t="s">
        <v>6059</v>
      </c>
    </row>
    <row r="351011" spans="2:2" x14ac:dyDescent="0.3">
      <c r="B351011" t="s">
        <v>6060</v>
      </c>
    </row>
  </sheetData>
  <mergeCells count="3">
    <mergeCell ref="D1:G1"/>
    <mergeCell ref="D2:G2"/>
    <mergeCell ref="B8:G8"/>
  </mergeCells>
  <dataValidations count="5">
    <dataValidation type="list" allowBlank="1" showInputMessage="1" showErrorMessage="1" errorTitle="Entrada no válida" error="Por favor seleccione un elemento de la lista" promptTitle="Seleccione un elemento de la lista" prompt=" Únicamente seleccione NO cuando no disponga de información para este formulario en el periodo a reportar.  En este caso diligencie ÚNICAMENTE la columna justificación." sqref="C11:C12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(en 290 caracteres) las razones por las cuales no dispone de información para este formulario en el período de reporte." sqref="D11:D12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ONCEPTO correspondiente." sqref="E11:E12">
      <formula1>$B$351002:$B$351011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la ejecución efectiva durante la vigencia por el concepto seleccionado en la columna anterior." sqref="F11:F12">
      <formula1>-999999999999999</formula1>
      <formula2>999999999999999</formula2>
    </dataValidation>
    <dataValidation type="textLength" allowBlank="1" showInputMessage="1" error="Escriba un texto " promptTitle="Cualquier contenido" prompt=" En caso de tener observaciones al Registro digite en este campo estas observaciones MAXIMA 390 caracteres." sqref="G11:G12">
      <formula1>0</formula1>
      <formula2>3500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opLeftCell="O31" workbookViewId="0">
      <selection activeCell="S49" sqref="S49"/>
    </sheetView>
  </sheetViews>
  <sheetFormatPr baseColWidth="10" defaultColWidth="9.109375" defaultRowHeight="14.4" x14ac:dyDescent="0.3"/>
  <cols>
    <col min="2" max="2" width="43" customWidth="1"/>
    <col min="3" max="3" width="32" customWidth="1"/>
    <col min="4" max="4" width="19" customWidth="1"/>
    <col min="5" max="5" width="39" customWidth="1"/>
    <col min="6" max="6" width="26" customWidth="1"/>
    <col min="7" max="8" width="14" customWidth="1"/>
    <col min="9" max="9" width="10" customWidth="1"/>
    <col min="10" max="10" width="35" customWidth="1"/>
    <col min="11" max="11" width="38" customWidth="1"/>
    <col min="12" max="12" width="17" customWidth="1"/>
    <col min="13" max="13" width="23" customWidth="1"/>
    <col min="14" max="14" width="34" customWidth="1"/>
    <col min="15" max="15" width="54" customWidth="1"/>
    <col min="16" max="16" width="66" customWidth="1"/>
    <col min="17" max="17" width="25" customWidth="1"/>
    <col min="18" max="18" width="20" customWidth="1"/>
    <col min="20" max="256" width="8" hidden="1"/>
  </cols>
  <sheetData>
    <row r="1" spans="1:18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8" x14ac:dyDescent="0.3">
      <c r="B2" s="1" t="s">
        <v>2</v>
      </c>
      <c r="C2" s="1">
        <v>204</v>
      </c>
      <c r="D2" s="46" t="s">
        <v>1098</v>
      </c>
      <c r="E2" s="47"/>
      <c r="F2" s="47"/>
      <c r="G2" s="47"/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373</v>
      </c>
    </row>
    <row r="5" spans="1:18" x14ac:dyDescent="0.3">
      <c r="B5" s="1" t="s">
        <v>6</v>
      </c>
      <c r="C5" s="5">
        <v>42369</v>
      </c>
    </row>
    <row r="6" spans="1:18" x14ac:dyDescent="0.3">
      <c r="B6" s="1" t="s">
        <v>7</v>
      </c>
      <c r="C6" s="1">
        <v>12</v>
      </c>
      <c r="D6" s="1" t="s">
        <v>8</v>
      </c>
    </row>
    <row r="8" spans="1:18" x14ac:dyDescent="0.3">
      <c r="A8" s="1" t="s">
        <v>9</v>
      </c>
      <c r="B8" s="46" t="s">
        <v>1099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x14ac:dyDescent="0.3">
      <c r="C9" s="1">
        <v>6</v>
      </c>
      <c r="D9" s="1">
        <v>7</v>
      </c>
      <c r="E9" s="1">
        <v>8</v>
      </c>
      <c r="F9" s="1">
        <v>11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44</v>
      </c>
      <c r="N9" s="1">
        <v>48</v>
      </c>
      <c r="O9" s="1">
        <v>60</v>
      </c>
      <c r="P9" s="1">
        <v>64</v>
      </c>
      <c r="Q9" s="1">
        <v>68</v>
      </c>
      <c r="R9" s="1">
        <v>72</v>
      </c>
    </row>
    <row r="10" spans="1:18" x14ac:dyDescent="0.3">
      <c r="C10" s="1" t="s">
        <v>12</v>
      </c>
      <c r="D10" s="1" t="s">
        <v>13</v>
      </c>
      <c r="E10" s="1" t="s">
        <v>79</v>
      </c>
      <c r="F10" s="1" t="s">
        <v>1100</v>
      </c>
      <c r="G10" s="1" t="s">
        <v>1101</v>
      </c>
      <c r="H10" s="1" t="s">
        <v>1102</v>
      </c>
      <c r="I10" s="1" t="s">
        <v>1103</v>
      </c>
      <c r="J10" s="1" t="s">
        <v>1104</v>
      </c>
      <c r="K10" s="1" t="s">
        <v>1105</v>
      </c>
      <c r="L10" s="1" t="s">
        <v>1106</v>
      </c>
      <c r="M10" s="1" t="s">
        <v>1107</v>
      </c>
      <c r="N10" s="1" t="s">
        <v>1108</v>
      </c>
      <c r="O10" s="1" t="s">
        <v>1109</v>
      </c>
      <c r="P10" s="1" t="s">
        <v>1110</v>
      </c>
      <c r="Q10" s="1" t="s">
        <v>1111</v>
      </c>
      <c r="R10" s="1" t="s">
        <v>1112</v>
      </c>
    </row>
    <row r="11" spans="1:18" x14ac:dyDescent="0.3">
      <c r="A11" s="1">
        <v>1</v>
      </c>
      <c r="B11" t="s">
        <v>65</v>
      </c>
      <c r="C11" s="4" t="s">
        <v>26</v>
      </c>
      <c r="D11" s="4" t="s">
        <v>24</v>
      </c>
      <c r="E11" s="2" t="s">
        <v>24</v>
      </c>
      <c r="F11" s="4" t="s">
        <v>1113</v>
      </c>
      <c r="G11" s="4" t="s">
        <v>1114</v>
      </c>
      <c r="H11" s="4" t="s">
        <v>1115</v>
      </c>
      <c r="I11" s="4" t="s">
        <v>1116</v>
      </c>
      <c r="J11" s="4" t="s">
        <v>246</v>
      </c>
      <c r="K11" s="4">
        <v>0</v>
      </c>
      <c r="L11" s="4" t="s">
        <v>1117</v>
      </c>
      <c r="M11" s="4">
        <v>365</v>
      </c>
      <c r="N11" s="4">
        <v>0</v>
      </c>
      <c r="O11" s="4">
        <v>1</v>
      </c>
      <c r="P11" s="4">
        <v>1</v>
      </c>
      <c r="Q11" s="4" t="s">
        <v>67</v>
      </c>
      <c r="R11" s="4" t="s">
        <v>1118</v>
      </c>
    </row>
    <row r="12" spans="1:18" x14ac:dyDescent="0.3">
      <c r="A12" s="1">
        <v>2</v>
      </c>
      <c r="B12" t="s">
        <v>100</v>
      </c>
      <c r="C12" s="4" t="s">
        <v>24</v>
      </c>
      <c r="D12" s="4" t="s">
        <v>24</v>
      </c>
      <c r="E12" s="2" t="s">
        <v>24</v>
      </c>
      <c r="F12" s="4" t="s">
        <v>1113</v>
      </c>
      <c r="G12" s="4" t="s">
        <v>1114</v>
      </c>
      <c r="H12" s="4" t="s">
        <v>1119</v>
      </c>
      <c r="I12" s="4" t="s">
        <v>1120</v>
      </c>
      <c r="J12" s="4" t="s">
        <v>531</v>
      </c>
      <c r="K12" s="4">
        <v>20000000</v>
      </c>
      <c r="L12" s="4" t="s">
        <v>1121</v>
      </c>
      <c r="M12" s="4">
        <v>365</v>
      </c>
      <c r="N12" s="4">
        <v>9486676.8200000003</v>
      </c>
      <c r="O12" s="4">
        <v>1</v>
      </c>
      <c r="P12" s="4">
        <v>0.97</v>
      </c>
      <c r="Q12" s="4" t="s">
        <v>67</v>
      </c>
      <c r="R12" s="4" t="s">
        <v>1122</v>
      </c>
    </row>
    <row r="13" spans="1:18" x14ac:dyDescent="0.3">
      <c r="A13" s="1">
        <v>3</v>
      </c>
      <c r="B13" t="s">
        <v>105</v>
      </c>
      <c r="C13" s="4" t="s">
        <v>24</v>
      </c>
      <c r="D13" s="4" t="s">
        <v>24</v>
      </c>
      <c r="E13" s="2" t="s">
        <v>24</v>
      </c>
      <c r="F13" s="4" t="s">
        <v>1113</v>
      </c>
      <c r="G13" s="4" t="s">
        <v>1114</v>
      </c>
      <c r="H13" s="4" t="s">
        <v>1119</v>
      </c>
      <c r="I13" s="4" t="s">
        <v>1123</v>
      </c>
      <c r="J13" s="4" t="s">
        <v>531</v>
      </c>
      <c r="K13" s="4">
        <v>0</v>
      </c>
      <c r="L13" s="4" t="s">
        <v>1117</v>
      </c>
      <c r="M13" s="4">
        <v>365</v>
      </c>
      <c r="N13" s="4">
        <v>0</v>
      </c>
      <c r="O13" s="4">
        <v>1</v>
      </c>
      <c r="P13" s="4">
        <v>1</v>
      </c>
      <c r="Q13" s="4" t="s">
        <v>67</v>
      </c>
      <c r="R13" s="4" t="s">
        <v>1124</v>
      </c>
    </row>
    <row r="14" spans="1:18" x14ac:dyDescent="0.3">
      <c r="A14" s="1">
        <v>4</v>
      </c>
      <c r="B14" t="s">
        <v>107</v>
      </c>
      <c r="C14" s="4" t="s">
        <v>24</v>
      </c>
      <c r="D14" s="4" t="s">
        <v>24</v>
      </c>
      <c r="E14" s="2" t="s">
        <v>24</v>
      </c>
      <c r="F14" s="4" t="s">
        <v>1113</v>
      </c>
      <c r="G14" s="4" t="s">
        <v>1114</v>
      </c>
      <c r="H14" s="4" t="s">
        <v>1119</v>
      </c>
      <c r="I14" s="4" t="s">
        <v>1125</v>
      </c>
      <c r="J14" s="4" t="s">
        <v>1126</v>
      </c>
      <c r="K14" s="4">
        <v>0</v>
      </c>
      <c r="L14" s="4" t="s">
        <v>1117</v>
      </c>
      <c r="M14" s="4">
        <v>365</v>
      </c>
      <c r="N14" s="4">
        <v>0</v>
      </c>
      <c r="O14" s="4">
        <v>1</v>
      </c>
      <c r="P14" s="4">
        <v>1</v>
      </c>
      <c r="Q14" s="4" t="s">
        <v>67</v>
      </c>
      <c r="R14" s="4" t="s">
        <v>1127</v>
      </c>
    </row>
    <row r="15" spans="1:18" x14ac:dyDescent="0.3">
      <c r="A15" s="1">
        <v>5</v>
      </c>
      <c r="B15" t="s">
        <v>110</v>
      </c>
      <c r="C15" s="4" t="s">
        <v>24</v>
      </c>
      <c r="D15" s="4" t="s">
        <v>24</v>
      </c>
      <c r="E15" s="2" t="s">
        <v>24</v>
      </c>
      <c r="F15" s="4" t="s">
        <v>1113</v>
      </c>
      <c r="G15" s="4" t="s">
        <v>1114</v>
      </c>
      <c r="H15" s="4" t="s">
        <v>1128</v>
      </c>
      <c r="I15" s="4" t="s">
        <v>1129</v>
      </c>
      <c r="J15" s="4" t="s">
        <v>1126</v>
      </c>
      <c r="K15" s="4">
        <v>0</v>
      </c>
      <c r="L15" s="4" t="s">
        <v>1117</v>
      </c>
      <c r="M15" s="4">
        <v>365</v>
      </c>
      <c r="N15" s="4">
        <v>0</v>
      </c>
      <c r="O15" s="4">
        <v>1</v>
      </c>
      <c r="P15" s="4">
        <v>1</v>
      </c>
      <c r="Q15" s="4" t="s">
        <v>67</v>
      </c>
      <c r="R15" s="4" t="s">
        <v>1127</v>
      </c>
    </row>
    <row r="16" spans="1:18" x14ac:dyDescent="0.3">
      <c r="A16" s="1">
        <v>6</v>
      </c>
      <c r="B16" t="s">
        <v>113</v>
      </c>
      <c r="C16" s="4" t="s">
        <v>24</v>
      </c>
      <c r="D16" s="4" t="s">
        <v>24</v>
      </c>
      <c r="E16" s="2" t="s">
        <v>24</v>
      </c>
      <c r="F16" s="4" t="s">
        <v>1113</v>
      </c>
      <c r="G16" s="4" t="s">
        <v>1114</v>
      </c>
      <c r="H16" s="4" t="s">
        <v>1128</v>
      </c>
      <c r="I16" s="4" t="s">
        <v>1130</v>
      </c>
      <c r="J16" s="4" t="s">
        <v>1131</v>
      </c>
      <c r="K16" s="4">
        <v>15000000</v>
      </c>
      <c r="L16" s="4" t="s">
        <v>1117</v>
      </c>
      <c r="M16" s="4">
        <v>365</v>
      </c>
      <c r="N16" s="4">
        <v>0</v>
      </c>
      <c r="O16" s="4">
        <v>1</v>
      </c>
      <c r="P16" s="4">
        <v>0</v>
      </c>
      <c r="Q16" s="4" t="s">
        <v>67</v>
      </c>
      <c r="R16" s="4" t="s">
        <v>1132</v>
      </c>
    </row>
    <row r="17" spans="1:18" x14ac:dyDescent="0.3">
      <c r="A17" s="1">
        <v>7</v>
      </c>
      <c r="B17" t="s">
        <v>115</v>
      </c>
      <c r="C17" s="4" t="s">
        <v>24</v>
      </c>
      <c r="D17" s="4" t="s">
        <v>24</v>
      </c>
      <c r="E17" s="2" t="s">
        <v>24</v>
      </c>
      <c r="F17" s="4" t="s">
        <v>1113</v>
      </c>
      <c r="G17" s="4" t="s">
        <v>1114</v>
      </c>
      <c r="H17" s="4" t="s">
        <v>1133</v>
      </c>
      <c r="I17" s="4" t="s">
        <v>1134</v>
      </c>
      <c r="J17" s="4" t="s">
        <v>1126</v>
      </c>
      <c r="K17" s="4">
        <v>0</v>
      </c>
      <c r="L17" s="4" t="s">
        <v>1135</v>
      </c>
      <c r="M17" s="4">
        <v>365</v>
      </c>
      <c r="N17" s="4">
        <v>0</v>
      </c>
      <c r="O17" s="4">
        <v>0.75</v>
      </c>
      <c r="P17" s="4">
        <v>0.5</v>
      </c>
      <c r="Q17" s="4" t="s">
        <v>1136</v>
      </c>
      <c r="R17" s="4" t="s">
        <v>1127</v>
      </c>
    </row>
    <row r="18" spans="1:18" x14ac:dyDescent="0.3">
      <c r="A18" s="1">
        <v>8</v>
      </c>
      <c r="B18" t="s">
        <v>116</v>
      </c>
      <c r="C18" s="4" t="s">
        <v>24</v>
      </c>
      <c r="D18" s="4" t="s">
        <v>24</v>
      </c>
      <c r="E18" s="2" t="s">
        <v>24</v>
      </c>
      <c r="F18" s="4" t="s">
        <v>1113</v>
      </c>
      <c r="G18" s="4" t="s">
        <v>1114</v>
      </c>
      <c r="H18" s="4" t="s">
        <v>1137</v>
      </c>
      <c r="I18" s="4" t="s">
        <v>1138</v>
      </c>
      <c r="J18" s="4" t="s">
        <v>246</v>
      </c>
      <c r="K18" s="4">
        <v>0</v>
      </c>
      <c r="L18" s="4" t="s">
        <v>1117</v>
      </c>
      <c r="M18" s="4">
        <v>365</v>
      </c>
      <c r="N18" s="4">
        <v>0</v>
      </c>
      <c r="O18" s="4">
        <v>1</v>
      </c>
      <c r="P18" s="4">
        <v>1</v>
      </c>
      <c r="Q18" s="4" t="s">
        <v>67</v>
      </c>
      <c r="R18" s="4" t="s">
        <v>1118</v>
      </c>
    </row>
    <row r="19" spans="1:18" x14ac:dyDescent="0.3">
      <c r="A19" s="1">
        <v>9</v>
      </c>
      <c r="B19" t="s">
        <v>120</v>
      </c>
      <c r="C19" s="4" t="s">
        <v>24</v>
      </c>
      <c r="D19" s="4" t="s">
        <v>24</v>
      </c>
      <c r="E19" s="2" t="s">
        <v>24</v>
      </c>
      <c r="F19" s="4" t="s">
        <v>1139</v>
      </c>
      <c r="G19" s="4" t="s">
        <v>1140</v>
      </c>
      <c r="H19" s="4" t="s">
        <v>1141</v>
      </c>
      <c r="I19" s="4" t="s">
        <v>1142</v>
      </c>
      <c r="J19" s="4" t="s">
        <v>531</v>
      </c>
      <c r="K19" s="4">
        <v>0</v>
      </c>
      <c r="L19" s="4" t="s">
        <v>1117</v>
      </c>
      <c r="M19" s="4">
        <v>365</v>
      </c>
      <c r="N19" s="4">
        <v>0</v>
      </c>
      <c r="O19" s="4">
        <v>1</v>
      </c>
      <c r="P19" s="4">
        <v>1</v>
      </c>
      <c r="Q19" s="4" t="s">
        <v>67</v>
      </c>
      <c r="R19" s="4" t="s">
        <v>1143</v>
      </c>
    </row>
    <row r="20" spans="1:18" x14ac:dyDescent="0.3">
      <c r="A20" s="1">
        <v>10</v>
      </c>
      <c r="B20" t="s">
        <v>122</v>
      </c>
      <c r="C20" s="4" t="s">
        <v>24</v>
      </c>
      <c r="D20" s="4" t="s">
        <v>24</v>
      </c>
      <c r="E20" s="2" t="s">
        <v>24</v>
      </c>
      <c r="F20" s="4" t="s">
        <v>1139</v>
      </c>
      <c r="G20" s="4" t="s">
        <v>1140</v>
      </c>
      <c r="H20" s="4" t="s">
        <v>1141</v>
      </c>
      <c r="I20" s="4" t="s">
        <v>1144</v>
      </c>
      <c r="J20" s="4" t="s">
        <v>531</v>
      </c>
      <c r="K20" s="4">
        <v>0</v>
      </c>
      <c r="L20" s="4" t="s">
        <v>1117</v>
      </c>
      <c r="M20" s="4">
        <v>365</v>
      </c>
      <c r="N20" s="4">
        <v>0</v>
      </c>
      <c r="O20" s="4">
        <v>1</v>
      </c>
      <c r="P20" s="4">
        <v>1</v>
      </c>
      <c r="Q20" s="4" t="s">
        <v>67</v>
      </c>
      <c r="R20" s="4" t="s">
        <v>1143</v>
      </c>
    </row>
    <row r="21" spans="1:18" x14ac:dyDescent="0.3">
      <c r="A21" s="1">
        <v>11</v>
      </c>
      <c r="B21" t="s">
        <v>124</v>
      </c>
      <c r="C21" s="4" t="s">
        <v>24</v>
      </c>
      <c r="D21" s="4" t="s">
        <v>24</v>
      </c>
      <c r="E21" s="2" t="s">
        <v>24</v>
      </c>
      <c r="F21" s="4" t="s">
        <v>1139</v>
      </c>
      <c r="G21" s="4" t="s">
        <v>1140</v>
      </c>
      <c r="H21" s="4" t="s">
        <v>1145</v>
      </c>
      <c r="I21" s="4" t="s">
        <v>1146</v>
      </c>
      <c r="J21" s="4" t="s">
        <v>1126</v>
      </c>
      <c r="K21" s="4">
        <v>0</v>
      </c>
      <c r="L21" s="4" t="s">
        <v>1147</v>
      </c>
      <c r="M21" s="4">
        <v>365</v>
      </c>
      <c r="N21" s="4">
        <v>0</v>
      </c>
      <c r="O21" s="4">
        <v>1</v>
      </c>
      <c r="P21" s="4">
        <v>1</v>
      </c>
      <c r="Q21" s="4" t="s">
        <v>67</v>
      </c>
      <c r="R21" s="4" t="s">
        <v>1127</v>
      </c>
    </row>
    <row r="22" spans="1:18" x14ac:dyDescent="0.3">
      <c r="A22" s="1">
        <v>12</v>
      </c>
      <c r="B22" t="s">
        <v>126</v>
      </c>
      <c r="C22" s="4" t="s">
        <v>24</v>
      </c>
      <c r="D22" s="4" t="s">
        <v>24</v>
      </c>
      <c r="E22" s="2" t="s">
        <v>24</v>
      </c>
      <c r="F22" s="4" t="s">
        <v>1139</v>
      </c>
      <c r="G22" s="4" t="s">
        <v>1140</v>
      </c>
      <c r="H22" s="4" t="s">
        <v>1145</v>
      </c>
      <c r="I22" s="4" t="s">
        <v>1148</v>
      </c>
      <c r="J22" s="4" t="s">
        <v>1126</v>
      </c>
      <c r="K22" s="4">
        <v>0</v>
      </c>
      <c r="L22" s="4" t="s">
        <v>1147</v>
      </c>
      <c r="M22" s="4">
        <v>365</v>
      </c>
      <c r="N22" s="4">
        <v>0</v>
      </c>
      <c r="O22" s="4">
        <v>1</v>
      </c>
      <c r="P22" s="4">
        <v>1</v>
      </c>
      <c r="Q22" s="4" t="s">
        <v>67</v>
      </c>
      <c r="R22" s="4" t="s">
        <v>1127</v>
      </c>
    </row>
    <row r="23" spans="1:18" x14ac:dyDescent="0.3">
      <c r="A23" s="1">
        <v>13</v>
      </c>
      <c r="B23" t="s">
        <v>131</v>
      </c>
      <c r="C23" s="4" t="s">
        <v>24</v>
      </c>
      <c r="D23" s="4" t="s">
        <v>24</v>
      </c>
      <c r="E23" s="2" t="s">
        <v>24</v>
      </c>
      <c r="F23" s="4" t="s">
        <v>1149</v>
      </c>
      <c r="G23" s="4" t="s">
        <v>1150</v>
      </c>
      <c r="H23" s="4" t="s">
        <v>1151</v>
      </c>
      <c r="I23" s="4" t="s">
        <v>1152</v>
      </c>
      <c r="J23" s="4" t="s">
        <v>1153</v>
      </c>
      <c r="K23" s="4">
        <v>1300000</v>
      </c>
      <c r="L23" s="4" t="s">
        <v>1154</v>
      </c>
      <c r="M23" s="4">
        <v>365</v>
      </c>
      <c r="N23" s="4">
        <v>1300000</v>
      </c>
      <c r="O23" s="4">
        <v>1</v>
      </c>
      <c r="P23" s="4">
        <v>0.9</v>
      </c>
      <c r="Q23" s="4" t="s">
        <v>67</v>
      </c>
      <c r="R23" s="4" t="s">
        <v>67</v>
      </c>
    </row>
    <row r="24" spans="1:18" x14ac:dyDescent="0.3">
      <c r="A24" s="1">
        <v>14</v>
      </c>
      <c r="B24" t="s">
        <v>133</v>
      </c>
      <c r="C24" s="4" t="s">
        <v>24</v>
      </c>
      <c r="D24" s="4" t="s">
        <v>24</v>
      </c>
      <c r="E24" s="2" t="s">
        <v>24</v>
      </c>
      <c r="F24" s="4" t="s">
        <v>1149</v>
      </c>
      <c r="G24" s="4" t="s">
        <v>1150</v>
      </c>
      <c r="H24" s="4" t="s">
        <v>1151</v>
      </c>
      <c r="I24" s="4" t="s">
        <v>1155</v>
      </c>
      <c r="J24" s="4" t="s">
        <v>1126</v>
      </c>
      <c r="K24" s="4">
        <v>0</v>
      </c>
      <c r="L24" s="4" t="s">
        <v>1154</v>
      </c>
      <c r="M24" s="4">
        <v>365</v>
      </c>
      <c r="N24" s="4">
        <v>0</v>
      </c>
      <c r="O24" s="4">
        <v>1</v>
      </c>
      <c r="P24" s="4">
        <v>0.66</v>
      </c>
      <c r="Q24" s="4" t="s">
        <v>67</v>
      </c>
      <c r="R24" s="4" t="s">
        <v>1127</v>
      </c>
    </row>
    <row r="25" spans="1:18" x14ac:dyDescent="0.3">
      <c r="A25" s="1">
        <v>15</v>
      </c>
      <c r="B25" t="s">
        <v>135</v>
      </c>
      <c r="C25" s="4" t="s">
        <v>24</v>
      </c>
      <c r="D25" s="4" t="s">
        <v>24</v>
      </c>
      <c r="E25" s="2" t="s">
        <v>24</v>
      </c>
      <c r="F25" s="4" t="s">
        <v>1149</v>
      </c>
      <c r="G25" s="4" t="s">
        <v>1150</v>
      </c>
      <c r="H25" s="4" t="s">
        <v>1156</v>
      </c>
      <c r="I25" s="4" t="s">
        <v>1157</v>
      </c>
      <c r="J25" s="4" t="s">
        <v>1126</v>
      </c>
      <c r="K25" s="4">
        <v>0</v>
      </c>
      <c r="L25" s="4" t="s">
        <v>1154</v>
      </c>
      <c r="M25" s="4">
        <v>365</v>
      </c>
      <c r="N25" s="4">
        <v>0</v>
      </c>
      <c r="O25" s="4">
        <v>1</v>
      </c>
      <c r="P25" s="4">
        <v>1</v>
      </c>
      <c r="Q25" s="4" t="s">
        <v>67</v>
      </c>
      <c r="R25" s="4" t="s">
        <v>1127</v>
      </c>
    </row>
    <row r="26" spans="1:18" x14ac:dyDescent="0.3">
      <c r="A26" s="1">
        <v>16</v>
      </c>
      <c r="B26" t="s">
        <v>137</v>
      </c>
      <c r="C26" s="4" t="s">
        <v>24</v>
      </c>
      <c r="D26" s="4" t="s">
        <v>24</v>
      </c>
      <c r="E26" s="2" t="s">
        <v>24</v>
      </c>
      <c r="F26" s="4" t="s">
        <v>1149</v>
      </c>
      <c r="G26" s="4" t="s">
        <v>1150</v>
      </c>
      <c r="H26" s="4" t="s">
        <v>1156</v>
      </c>
      <c r="I26" s="4" t="s">
        <v>1158</v>
      </c>
      <c r="J26" s="4" t="s">
        <v>1126</v>
      </c>
      <c r="K26" s="4">
        <v>0</v>
      </c>
      <c r="L26" s="4" t="s">
        <v>1159</v>
      </c>
      <c r="M26" s="4">
        <v>365</v>
      </c>
      <c r="N26" s="4">
        <v>0</v>
      </c>
      <c r="O26" s="4">
        <v>1</v>
      </c>
      <c r="P26" s="4">
        <v>1</v>
      </c>
      <c r="Q26" s="4" t="s">
        <v>67</v>
      </c>
      <c r="R26" s="4" t="s">
        <v>1127</v>
      </c>
    </row>
    <row r="27" spans="1:18" x14ac:dyDescent="0.3">
      <c r="A27" s="1">
        <v>17</v>
      </c>
      <c r="B27" t="s">
        <v>139</v>
      </c>
      <c r="C27" s="4" t="s">
        <v>24</v>
      </c>
      <c r="D27" s="4" t="s">
        <v>24</v>
      </c>
      <c r="E27" s="2" t="s">
        <v>24</v>
      </c>
      <c r="F27" s="4" t="s">
        <v>1149</v>
      </c>
      <c r="G27" s="4" t="s">
        <v>1150</v>
      </c>
      <c r="H27" s="4" t="s">
        <v>1160</v>
      </c>
      <c r="I27" s="4" t="s">
        <v>1161</v>
      </c>
      <c r="J27" s="4" t="s">
        <v>1162</v>
      </c>
      <c r="K27" s="4">
        <v>51838000</v>
      </c>
      <c r="L27" s="4" t="s">
        <v>1163</v>
      </c>
      <c r="M27" s="4">
        <v>365</v>
      </c>
      <c r="N27" s="4">
        <v>46670350.890000001</v>
      </c>
      <c r="O27" s="4">
        <v>1</v>
      </c>
      <c r="P27" s="4">
        <v>1</v>
      </c>
      <c r="Q27" s="4" t="s">
        <v>67</v>
      </c>
      <c r="R27" s="4" t="s">
        <v>67</v>
      </c>
    </row>
    <row r="28" spans="1:18" x14ac:dyDescent="0.3">
      <c r="A28" s="1">
        <v>18</v>
      </c>
      <c r="B28" t="s">
        <v>141</v>
      </c>
      <c r="C28" s="4" t="s">
        <v>24</v>
      </c>
      <c r="D28" s="4" t="s">
        <v>24</v>
      </c>
      <c r="E28" s="2" t="s">
        <v>24</v>
      </c>
      <c r="F28" s="4" t="s">
        <v>1149</v>
      </c>
      <c r="G28" s="4" t="s">
        <v>1150</v>
      </c>
      <c r="H28" s="4" t="s">
        <v>1160</v>
      </c>
      <c r="I28" s="4" t="s">
        <v>1164</v>
      </c>
      <c r="J28" s="4" t="s">
        <v>1126</v>
      </c>
      <c r="K28" s="4">
        <v>0</v>
      </c>
      <c r="L28" s="4" t="s">
        <v>1163</v>
      </c>
      <c r="M28" s="4">
        <v>365</v>
      </c>
      <c r="N28" s="4">
        <v>0</v>
      </c>
      <c r="O28" s="4">
        <v>1</v>
      </c>
      <c r="P28" s="4">
        <v>1</v>
      </c>
      <c r="Q28" s="4" t="s">
        <v>67</v>
      </c>
      <c r="R28" s="4" t="s">
        <v>1127</v>
      </c>
    </row>
    <row r="29" spans="1:18" x14ac:dyDescent="0.3">
      <c r="A29" s="1">
        <v>19</v>
      </c>
      <c r="B29" t="s">
        <v>143</v>
      </c>
      <c r="C29" s="4" t="s">
        <v>24</v>
      </c>
      <c r="D29" s="4" t="s">
        <v>24</v>
      </c>
      <c r="E29" s="2" t="s">
        <v>24</v>
      </c>
      <c r="F29" s="4" t="s">
        <v>1149</v>
      </c>
      <c r="G29" s="4" t="s">
        <v>1150</v>
      </c>
      <c r="H29" s="4" t="s">
        <v>1160</v>
      </c>
      <c r="I29" s="4" t="s">
        <v>1165</v>
      </c>
      <c r="J29" s="4" t="s">
        <v>1166</v>
      </c>
      <c r="K29" s="4">
        <v>0</v>
      </c>
      <c r="L29" s="4" t="s">
        <v>1163</v>
      </c>
      <c r="M29" s="4">
        <v>365</v>
      </c>
      <c r="N29" s="4">
        <v>0</v>
      </c>
      <c r="O29" s="4">
        <v>1</v>
      </c>
      <c r="P29" s="4">
        <v>0.85</v>
      </c>
      <c r="Q29" s="4" t="s">
        <v>67</v>
      </c>
      <c r="R29" s="4" t="s">
        <v>1167</v>
      </c>
    </row>
    <row r="30" spans="1:18" x14ac:dyDescent="0.3">
      <c r="A30" s="1">
        <v>20</v>
      </c>
      <c r="B30" t="s">
        <v>145</v>
      </c>
      <c r="C30" s="4" t="s">
        <v>24</v>
      </c>
      <c r="D30" s="4" t="s">
        <v>24</v>
      </c>
      <c r="E30" s="2" t="s">
        <v>24</v>
      </c>
      <c r="F30" s="4" t="s">
        <v>1149</v>
      </c>
      <c r="G30" s="4" t="s">
        <v>1150</v>
      </c>
      <c r="H30" s="4" t="s">
        <v>1160</v>
      </c>
      <c r="I30" s="4" t="s">
        <v>1168</v>
      </c>
      <c r="J30" s="4" t="s">
        <v>1126</v>
      </c>
      <c r="K30" s="4">
        <v>0</v>
      </c>
      <c r="L30" s="4" t="s">
        <v>1163</v>
      </c>
      <c r="M30" s="4">
        <v>365</v>
      </c>
      <c r="N30" s="4">
        <v>0</v>
      </c>
      <c r="O30" s="4">
        <v>1</v>
      </c>
      <c r="P30" s="4">
        <v>1</v>
      </c>
      <c r="Q30" s="4" t="s">
        <v>67</v>
      </c>
      <c r="R30" s="4" t="s">
        <v>1127</v>
      </c>
    </row>
    <row r="31" spans="1:18" x14ac:dyDescent="0.3">
      <c r="A31" s="1">
        <v>21</v>
      </c>
      <c r="B31" t="s">
        <v>147</v>
      </c>
      <c r="C31" s="4" t="s">
        <v>24</v>
      </c>
      <c r="D31" s="4" t="s">
        <v>24</v>
      </c>
      <c r="E31" s="2" t="s">
        <v>24</v>
      </c>
      <c r="F31" s="4" t="s">
        <v>1149</v>
      </c>
      <c r="G31" s="4" t="s">
        <v>1150</v>
      </c>
      <c r="H31" s="4" t="s">
        <v>1160</v>
      </c>
      <c r="I31" s="4" t="s">
        <v>1169</v>
      </c>
      <c r="J31" s="4" t="s">
        <v>1126</v>
      </c>
      <c r="K31" s="4">
        <v>0</v>
      </c>
      <c r="L31" s="4" t="s">
        <v>1163</v>
      </c>
      <c r="M31" s="4">
        <v>365</v>
      </c>
      <c r="N31" s="4">
        <v>0</v>
      </c>
      <c r="O31" s="4">
        <v>1</v>
      </c>
      <c r="P31" s="4">
        <v>1</v>
      </c>
      <c r="Q31" s="4" t="s">
        <v>67</v>
      </c>
      <c r="R31" s="4" t="s">
        <v>1127</v>
      </c>
    </row>
    <row r="32" spans="1:18" x14ac:dyDescent="0.3">
      <c r="A32" s="1">
        <v>22</v>
      </c>
      <c r="B32" t="s">
        <v>149</v>
      </c>
      <c r="C32" s="4" t="s">
        <v>24</v>
      </c>
      <c r="D32" s="4" t="s">
        <v>24</v>
      </c>
      <c r="E32" s="2" t="s">
        <v>24</v>
      </c>
      <c r="F32" s="4" t="s">
        <v>1149</v>
      </c>
      <c r="G32" s="4" t="s">
        <v>1150</v>
      </c>
      <c r="H32" s="4" t="s">
        <v>1160</v>
      </c>
      <c r="I32" s="4" t="s">
        <v>1170</v>
      </c>
      <c r="J32" s="4" t="s">
        <v>1126</v>
      </c>
      <c r="K32" s="4">
        <v>0</v>
      </c>
      <c r="L32" s="4" t="s">
        <v>1163</v>
      </c>
      <c r="M32" s="4">
        <v>365</v>
      </c>
      <c r="N32" s="4">
        <v>0</v>
      </c>
      <c r="O32" s="4">
        <v>1</v>
      </c>
      <c r="P32" s="4">
        <v>1</v>
      </c>
      <c r="Q32" s="4" t="s">
        <v>67</v>
      </c>
      <c r="R32" s="4" t="s">
        <v>1127</v>
      </c>
    </row>
    <row r="33" spans="1:18" x14ac:dyDescent="0.3">
      <c r="A33" s="1">
        <v>23</v>
      </c>
      <c r="B33" t="s">
        <v>151</v>
      </c>
      <c r="C33" s="4" t="s">
        <v>24</v>
      </c>
      <c r="D33" s="4" t="s">
        <v>24</v>
      </c>
      <c r="E33" s="2" t="s">
        <v>24</v>
      </c>
      <c r="F33" s="4" t="s">
        <v>1149</v>
      </c>
      <c r="G33" s="4" t="s">
        <v>1150</v>
      </c>
      <c r="H33" s="4" t="s">
        <v>1171</v>
      </c>
      <c r="I33" s="4" t="s">
        <v>1172</v>
      </c>
      <c r="J33" s="4" t="s">
        <v>1126</v>
      </c>
      <c r="K33" s="4">
        <v>0</v>
      </c>
      <c r="L33" s="4" t="s">
        <v>1173</v>
      </c>
      <c r="M33" s="4">
        <v>365</v>
      </c>
      <c r="N33" s="4">
        <v>0</v>
      </c>
      <c r="O33" s="4">
        <v>1</v>
      </c>
      <c r="P33" s="4">
        <v>0.9</v>
      </c>
      <c r="Q33" s="4" t="s">
        <v>67</v>
      </c>
      <c r="R33" s="4" t="s">
        <v>1127</v>
      </c>
    </row>
    <row r="34" spans="1:18" x14ac:dyDescent="0.3">
      <c r="A34" s="1">
        <v>24</v>
      </c>
      <c r="B34" t="s">
        <v>153</v>
      </c>
      <c r="C34" s="4" t="s">
        <v>24</v>
      </c>
      <c r="D34" s="4" t="s">
        <v>24</v>
      </c>
      <c r="E34" s="2" t="s">
        <v>24</v>
      </c>
      <c r="F34" s="4" t="s">
        <v>1149</v>
      </c>
      <c r="G34" s="4" t="s">
        <v>1150</v>
      </c>
      <c r="H34" s="4" t="s">
        <v>1171</v>
      </c>
      <c r="I34" s="4" t="s">
        <v>1174</v>
      </c>
      <c r="J34" s="4" t="s">
        <v>118</v>
      </c>
      <c r="K34" s="4">
        <v>25000000</v>
      </c>
      <c r="L34" s="4" t="s">
        <v>1163</v>
      </c>
      <c r="M34" s="4">
        <v>365</v>
      </c>
      <c r="N34" s="4">
        <v>14098783.83</v>
      </c>
      <c r="O34" s="4">
        <v>1</v>
      </c>
      <c r="P34" s="4">
        <v>1</v>
      </c>
      <c r="Q34" s="4" t="s">
        <v>67</v>
      </c>
      <c r="R34" s="4" t="s">
        <v>67</v>
      </c>
    </row>
    <row r="35" spans="1:18" x14ac:dyDescent="0.3">
      <c r="A35" s="1">
        <v>25</v>
      </c>
      <c r="B35" t="s">
        <v>155</v>
      </c>
      <c r="C35" s="4" t="s">
        <v>24</v>
      </c>
      <c r="D35" s="4" t="s">
        <v>24</v>
      </c>
      <c r="E35" s="2" t="s">
        <v>24</v>
      </c>
      <c r="F35" s="4" t="s">
        <v>1149</v>
      </c>
      <c r="G35" s="4" t="s">
        <v>1150</v>
      </c>
      <c r="H35" s="4" t="s">
        <v>1171</v>
      </c>
      <c r="I35" s="4" t="s">
        <v>1175</v>
      </c>
      <c r="J35" s="4" t="s">
        <v>1126</v>
      </c>
      <c r="K35" s="4">
        <v>0</v>
      </c>
      <c r="L35" s="4" t="s">
        <v>1173</v>
      </c>
      <c r="M35" s="4">
        <v>365</v>
      </c>
      <c r="N35" s="4">
        <v>0</v>
      </c>
      <c r="O35" s="4">
        <v>1</v>
      </c>
      <c r="P35" s="4">
        <v>1</v>
      </c>
      <c r="Q35" s="4" t="s">
        <v>67</v>
      </c>
      <c r="R35" s="4" t="s">
        <v>1127</v>
      </c>
    </row>
    <row r="36" spans="1:18" x14ac:dyDescent="0.3">
      <c r="A36" s="1">
        <v>26</v>
      </c>
      <c r="B36" t="s">
        <v>157</v>
      </c>
      <c r="C36" s="4" t="s">
        <v>24</v>
      </c>
      <c r="D36" s="4" t="s">
        <v>24</v>
      </c>
      <c r="E36" s="2" t="s">
        <v>24</v>
      </c>
      <c r="F36" s="4" t="s">
        <v>1149</v>
      </c>
      <c r="G36" s="4" t="s">
        <v>1150</v>
      </c>
      <c r="H36" s="4" t="s">
        <v>1171</v>
      </c>
      <c r="I36" s="4" t="s">
        <v>1176</v>
      </c>
      <c r="J36" s="4" t="s">
        <v>1177</v>
      </c>
      <c r="K36" s="4">
        <v>82602000</v>
      </c>
      <c r="L36" s="4" t="s">
        <v>1163</v>
      </c>
      <c r="M36" s="4">
        <v>365</v>
      </c>
      <c r="N36" s="4">
        <v>37102641.030000001</v>
      </c>
      <c r="O36" s="4">
        <v>1</v>
      </c>
      <c r="P36" s="4">
        <v>0.96</v>
      </c>
      <c r="Q36" s="4" t="s">
        <v>67</v>
      </c>
      <c r="R36" s="4" t="s">
        <v>67</v>
      </c>
    </row>
    <row r="37" spans="1:18" x14ac:dyDescent="0.3">
      <c r="A37" s="1">
        <v>27</v>
      </c>
      <c r="B37" t="s">
        <v>159</v>
      </c>
      <c r="C37" s="4" t="s">
        <v>24</v>
      </c>
      <c r="D37" s="4" t="s">
        <v>24</v>
      </c>
      <c r="E37" s="2" t="s">
        <v>24</v>
      </c>
      <c r="F37" s="4" t="s">
        <v>1149</v>
      </c>
      <c r="G37" s="4" t="s">
        <v>1150</v>
      </c>
      <c r="H37" s="4" t="s">
        <v>1171</v>
      </c>
      <c r="I37" s="4" t="s">
        <v>1178</v>
      </c>
      <c r="J37" s="4" t="s">
        <v>1126</v>
      </c>
      <c r="K37" s="4">
        <v>0</v>
      </c>
      <c r="L37" s="4" t="s">
        <v>1179</v>
      </c>
      <c r="M37" s="4">
        <v>365</v>
      </c>
      <c r="N37" s="4">
        <v>0</v>
      </c>
      <c r="O37" s="4">
        <v>1</v>
      </c>
      <c r="P37" s="4">
        <v>0.9</v>
      </c>
      <c r="Q37" s="4" t="s">
        <v>67</v>
      </c>
      <c r="R37" s="4" t="s">
        <v>1127</v>
      </c>
    </row>
    <row r="38" spans="1:18" x14ac:dyDescent="0.3">
      <c r="A38" s="1">
        <v>28</v>
      </c>
      <c r="B38" t="s">
        <v>161</v>
      </c>
      <c r="C38" s="4" t="s">
        <v>24</v>
      </c>
      <c r="D38" s="4" t="s">
        <v>24</v>
      </c>
      <c r="E38" s="2" t="s">
        <v>24</v>
      </c>
      <c r="F38" s="4" t="s">
        <v>1149</v>
      </c>
      <c r="G38" s="4" t="s">
        <v>1150</v>
      </c>
      <c r="H38" s="4" t="s">
        <v>1180</v>
      </c>
      <c r="I38" s="4" t="s">
        <v>1181</v>
      </c>
      <c r="J38" s="4" t="s">
        <v>1182</v>
      </c>
      <c r="K38" s="4">
        <v>8429758040</v>
      </c>
      <c r="L38" s="4" t="s">
        <v>1163</v>
      </c>
      <c r="M38" s="4">
        <v>365</v>
      </c>
      <c r="N38" s="4">
        <v>7963080022.3599997</v>
      </c>
      <c r="O38" s="4">
        <v>1</v>
      </c>
      <c r="P38" s="4">
        <v>0.95</v>
      </c>
      <c r="Q38" s="4" t="s">
        <v>67</v>
      </c>
      <c r="R38" s="4" t="s">
        <v>67</v>
      </c>
    </row>
    <row r="39" spans="1:18" x14ac:dyDescent="0.3">
      <c r="A39" s="1">
        <v>29</v>
      </c>
      <c r="B39" t="s">
        <v>163</v>
      </c>
      <c r="C39" s="4" t="s">
        <v>24</v>
      </c>
      <c r="D39" s="4" t="s">
        <v>24</v>
      </c>
      <c r="E39" s="2" t="s">
        <v>24</v>
      </c>
      <c r="F39" s="4" t="s">
        <v>1149</v>
      </c>
      <c r="G39" s="4" t="s">
        <v>1150</v>
      </c>
      <c r="H39" s="4" t="s">
        <v>1180</v>
      </c>
      <c r="I39" s="4" t="s">
        <v>1183</v>
      </c>
      <c r="J39" s="4" t="s">
        <v>1182</v>
      </c>
      <c r="K39" s="4">
        <v>3738492806</v>
      </c>
      <c r="L39" s="4" t="s">
        <v>1163</v>
      </c>
      <c r="M39" s="4">
        <v>365</v>
      </c>
      <c r="N39" s="4">
        <v>3738492806</v>
      </c>
      <c r="O39" s="4">
        <v>1</v>
      </c>
      <c r="P39" s="4">
        <v>1</v>
      </c>
      <c r="Q39" s="4" t="s">
        <v>67</v>
      </c>
      <c r="R39" s="4" t="s">
        <v>67</v>
      </c>
    </row>
    <row r="40" spans="1:18" x14ac:dyDescent="0.3">
      <c r="A40" s="1">
        <v>30</v>
      </c>
      <c r="B40" t="s">
        <v>165</v>
      </c>
      <c r="C40" s="4" t="s">
        <v>24</v>
      </c>
      <c r="D40" s="4" t="s">
        <v>24</v>
      </c>
      <c r="E40" s="2" t="s">
        <v>24</v>
      </c>
      <c r="F40" s="4" t="s">
        <v>1149</v>
      </c>
      <c r="G40" s="4" t="s">
        <v>1150</v>
      </c>
      <c r="H40" s="4" t="s">
        <v>1180</v>
      </c>
      <c r="I40" s="4" t="s">
        <v>1184</v>
      </c>
      <c r="J40" s="4" t="s">
        <v>1182</v>
      </c>
      <c r="K40" s="4">
        <v>5583115101</v>
      </c>
      <c r="L40" s="4" t="s">
        <v>1163</v>
      </c>
      <c r="M40" s="4">
        <v>365</v>
      </c>
      <c r="N40" s="4">
        <v>5174486381</v>
      </c>
      <c r="O40" s="4">
        <v>1</v>
      </c>
      <c r="P40" s="4">
        <v>1</v>
      </c>
      <c r="Q40" s="4" t="s">
        <v>67</v>
      </c>
      <c r="R40" s="4" t="s">
        <v>67</v>
      </c>
    </row>
    <row r="41" spans="1:18" x14ac:dyDescent="0.3">
      <c r="A41" s="1">
        <v>31</v>
      </c>
      <c r="B41" t="s">
        <v>167</v>
      </c>
      <c r="C41" s="4" t="s">
        <v>24</v>
      </c>
      <c r="D41" s="4" t="s">
        <v>24</v>
      </c>
      <c r="E41" s="2" t="s">
        <v>24</v>
      </c>
      <c r="F41" s="4" t="s">
        <v>1149</v>
      </c>
      <c r="G41" s="4" t="s">
        <v>1150</v>
      </c>
      <c r="H41" s="4" t="s">
        <v>1180</v>
      </c>
      <c r="I41" s="4" t="s">
        <v>1185</v>
      </c>
      <c r="J41" s="4" t="s">
        <v>1126</v>
      </c>
      <c r="K41" s="4">
        <v>0</v>
      </c>
      <c r="L41" s="4" t="s">
        <v>1179</v>
      </c>
      <c r="M41" s="4">
        <v>365</v>
      </c>
      <c r="N41" s="4">
        <v>0</v>
      </c>
      <c r="O41" s="4">
        <v>1</v>
      </c>
      <c r="P41" s="4">
        <v>1</v>
      </c>
      <c r="Q41" s="4" t="s">
        <v>67</v>
      </c>
      <c r="R41" s="4" t="s">
        <v>1127</v>
      </c>
    </row>
    <row r="42" spans="1:18" x14ac:dyDescent="0.3">
      <c r="A42" s="1">
        <v>32</v>
      </c>
      <c r="B42" t="s">
        <v>169</v>
      </c>
      <c r="C42" s="4" t="s">
        <v>24</v>
      </c>
      <c r="D42" s="4" t="s">
        <v>24</v>
      </c>
      <c r="E42" s="2" t="s">
        <v>24</v>
      </c>
      <c r="F42" s="4" t="s">
        <v>1149</v>
      </c>
      <c r="G42" s="4" t="s">
        <v>1150</v>
      </c>
      <c r="H42" s="4" t="s">
        <v>1186</v>
      </c>
      <c r="I42" s="4" t="s">
        <v>1187</v>
      </c>
      <c r="J42" s="4" t="s">
        <v>1188</v>
      </c>
      <c r="K42" s="4">
        <v>3582028470</v>
      </c>
      <c r="L42" s="4" t="s">
        <v>1121</v>
      </c>
      <c r="M42" s="4">
        <v>365</v>
      </c>
      <c r="N42" s="4">
        <v>3582028470</v>
      </c>
      <c r="O42" s="4">
        <v>1</v>
      </c>
      <c r="P42" s="4">
        <v>1</v>
      </c>
      <c r="Q42" s="4" t="s">
        <v>67</v>
      </c>
      <c r="R42" s="4" t="s">
        <v>1189</v>
      </c>
    </row>
    <row r="43" spans="1:18" x14ac:dyDescent="0.3">
      <c r="A43" s="1">
        <v>33</v>
      </c>
      <c r="B43" t="s">
        <v>171</v>
      </c>
      <c r="C43" s="4" t="s">
        <v>24</v>
      </c>
      <c r="D43" s="4" t="s">
        <v>24</v>
      </c>
      <c r="E43" s="2" t="s">
        <v>24</v>
      </c>
      <c r="F43" s="4" t="s">
        <v>1149</v>
      </c>
      <c r="G43" s="4" t="s">
        <v>1150</v>
      </c>
      <c r="H43" s="4" t="s">
        <v>1186</v>
      </c>
      <c r="I43" s="4" t="s">
        <v>1190</v>
      </c>
      <c r="J43" s="4" t="s">
        <v>1191</v>
      </c>
      <c r="K43" s="4">
        <v>134141876</v>
      </c>
      <c r="L43" s="4" t="s">
        <v>1163</v>
      </c>
      <c r="M43" s="4">
        <v>365</v>
      </c>
      <c r="N43" s="4">
        <v>105172121.79000001</v>
      </c>
      <c r="O43" s="4">
        <v>1</v>
      </c>
      <c r="P43" s="4">
        <v>0.9</v>
      </c>
      <c r="Q43" s="4" t="s">
        <v>67</v>
      </c>
      <c r="R43" s="4" t="s">
        <v>67</v>
      </c>
    </row>
    <row r="44" spans="1:18" x14ac:dyDescent="0.3">
      <c r="A44" s="1">
        <v>34</v>
      </c>
      <c r="B44" t="s">
        <v>173</v>
      </c>
      <c r="C44" s="4" t="s">
        <v>24</v>
      </c>
      <c r="D44" s="4" t="s">
        <v>24</v>
      </c>
      <c r="E44" s="2" t="s">
        <v>24</v>
      </c>
      <c r="F44" s="4" t="s">
        <v>1192</v>
      </c>
      <c r="G44" s="4" t="s">
        <v>1193</v>
      </c>
      <c r="H44" s="4" t="s">
        <v>1194</v>
      </c>
      <c r="I44" s="4" t="s">
        <v>1195</v>
      </c>
      <c r="J44" s="4" t="s">
        <v>246</v>
      </c>
      <c r="K44" s="4">
        <v>74800000</v>
      </c>
      <c r="L44" s="4" t="s">
        <v>1196</v>
      </c>
      <c r="M44" s="4">
        <v>365</v>
      </c>
      <c r="N44" s="4">
        <v>68950005.450000003</v>
      </c>
      <c r="O44" s="4">
        <v>1</v>
      </c>
      <c r="P44" s="4">
        <v>1</v>
      </c>
      <c r="Q44" s="4" t="s">
        <v>67</v>
      </c>
      <c r="R44" s="4" t="s">
        <v>24</v>
      </c>
    </row>
    <row r="46" spans="1:18" x14ac:dyDescent="0.3">
      <c r="A46" s="1" t="s">
        <v>69</v>
      </c>
      <c r="B46" s="46" t="s">
        <v>1090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x14ac:dyDescent="0.3">
      <c r="C47" s="1">
        <v>6</v>
      </c>
      <c r="D47" s="1">
        <v>7</v>
      </c>
      <c r="E47" s="1">
        <v>8</v>
      </c>
      <c r="F47" s="1">
        <v>11</v>
      </c>
      <c r="G47" s="1">
        <v>12</v>
      </c>
      <c r="H47" s="1">
        <v>16</v>
      </c>
      <c r="I47" s="1">
        <v>24</v>
      </c>
      <c r="J47" s="1">
        <v>28</v>
      </c>
      <c r="K47" s="1">
        <v>32</v>
      </c>
      <c r="L47" s="1">
        <v>36</v>
      </c>
      <c r="M47" s="1">
        <v>44</v>
      </c>
      <c r="N47" s="1">
        <v>48</v>
      </c>
      <c r="O47" s="1">
        <v>60</v>
      </c>
      <c r="P47" s="1">
        <v>64</v>
      </c>
      <c r="Q47" s="1">
        <v>68</v>
      </c>
      <c r="R47" s="1">
        <v>72</v>
      </c>
    </row>
    <row r="48" spans="1:18" x14ac:dyDescent="0.3">
      <c r="C48" s="1" t="s">
        <v>12</v>
      </c>
      <c r="D48" s="1" t="s">
        <v>13</v>
      </c>
      <c r="E48" s="1" t="s">
        <v>79</v>
      </c>
      <c r="F48" s="1" t="s">
        <v>1100</v>
      </c>
      <c r="G48" s="1" t="s">
        <v>1101</v>
      </c>
      <c r="H48" s="1" t="s">
        <v>1102</v>
      </c>
      <c r="I48" s="1" t="s">
        <v>1103</v>
      </c>
      <c r="J48" s="1" t="s">
        <v>1104</v>
      </c>
      <c r="K48" s="1" t="s">
        <v>1105</v>
      </c>
      <c r="L48" s="1" t="s">
        <v>1106</v>
      </c>
      <c r="M48" s="1" t="s">
        <v>1107</v>
      </c>
      <c r="N48" s="1" t="s">
        <v>1108</v>
      </c>
      <c r="O48" s="1" t="s">
        <v>1109</v>
      </c>
      <c r="P48" s="1" t="s">
        <v>1110</v>
      </c>
      <c r="Q48" s="1" t="s">
        <v>1111</v>
      </c>
      <c r="R48" s="1" t="s">
        <v>1112</v>
      </c>
    </row>
    <row r="49" spans="1:18" x14ac:dyDescent="0.3">
      <c r="A49" s="1">
        <v>10</v>
      </c>
      <c r="B49" t="s">
        <v>79</v>
      </c>
      <c r="C49" s="2" t="s">
        <v>24</v>
      </c>
      <c r="D49" s="2" t="s">
        <v>24</v>
      </c>
      <c r="E49" s="4" t="s">
        <v>24</v>
      </c>
      <c r="F49" s="2" t="s">
        <v>24</v>
      </c>
      <c r="G49" s="2" t="s">
        <v>24</v>
      </c>
      <c r="H49" s="2" t="s">
        <v>24</v>
      </c>
      <c r="I49" s="2" t="s">
        <v>24</v>
      </c>
      <c r="J49" s="2" t="s">
        <v>24</v>
      </c>
      <c r="K49" s="2" t="s">
        <v>24</v>
      </c>
      <c r="L49" s="2" t="s">
        <v>24</v>
      </c>
      <c r="M49" s="2" t="s">
        <v>24</v>
      </c>
      <c r="N49" s="2" t="s">
        <v>24</v>
      </c>
      <c r="O49" s="2" t="s">
        <v>24</v>
      </c>
      <c r="P49" s="2" t="s">
        <v>24</v>
      </c>
      <c r="Q49" s="2" t="s">
        <v>24</v>
      </c>
      <c r="R49" s="2" t="s">
        <v>24</v>
      </c>
    </row>
    <row r="351003" spans="1:1" x14ac:dyDescent="0.3">
      <c r="A351003" t="s">
        <v>26</v>
      </c>
    </row>
    <row r="351004" spans="1:1" x14ac:dyDescent="0.3">
      <c r="A351004" t="s">
        <v>55</v>
      </c>
    </row>
  </sheetData>
  <mergeCells count="4">
    <mergeCell ref="D1:G1"/>
    <mergeCell ref="D2:G2"/>
    <mergeCell ref="B8:R8"/>
    <mergeCell ref="B46:R46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" sqref="C11:C44">
      <formula1>$A$351002:$A$351004</formula1>
    </dataValidation>
    <dataValidation type="textLength" allowBlank="1" showInputMessage="1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:D44">
      <formula1>0</formula1>
      <formula2>200</formula2>
    </dataValidation>
    <dataValidation type="textLength" allowBlank="1" showInputMessage="1" error="Escriba un texto " promptTitle="Cualquier contenido" prompt=" Registre el nombre del Objetivo Estratégico que afecta el programa." sqref="F11:F44">
      <formula1>0</formula1>
      <formula2>3500</formula2>
    </dataValidation>
    <dataValidation type="textLength" allowBlank="1" showInputMessage="1" error="Escriba un texto  Maximo 390 Caracteres" promptTitle="Cualquier contenido Maximo 390 Caracteres" prompt=" Relacione el nombre de los programas  a ejecutar dentro del plan de acción que se está reportando." sqref="G11:G44">
      <formula1>0</formula1>
      <formula2>390</formula2>
    </dataValidation>
    <dataValidation type="textLength" allowBlank="1" showInputMessage="1" error="Escriba un texto  Maximo 390 Caracteres" promptTitle="Cualquier contenido Maximo 390 Caracteres" prompt=" Relacione el nombre de los proyectos que componen cada uno de los programas que se están reportando." sqref="H11:H44">
      <formula1>0</formula1>
      <formula2>390</formula2>
    </dataValidation>
    <dataValidation type="textLength" allowBlank="1" showInputMessage="1" error="Escriba un texto  Maximo 390 Caracteres" promptTitle="Cualquier contenido Maximo 390 Caracteres" prompt=" Relacione el resultado esperado del proyecto." sqref="I11:I44">
      <formula1>0</formula1>
      <formula2>390</formula2>
    </dataValidation>
    <dataValidation type="textLength" allowBlank="1" showInputMessage="1" error="Escriba un texto  Maximo 390 Caracteres" promptTitle="Cualquier contenido Maximo 390 Caracteres" prompt=" Relacione el o los códigos de los rubros presupuestales del PROYECTO o, en su defecto, el dígito definido por la Entidad. -Si no tiene información, registre 0 (cero)." sqref="J11:J4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lacione EN PESOS el  valor total de los recursos programados para cada proyecto." sqref="K11:K44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lacione el nombre del funcionario responsable del desarrollo del proyecto." sqref="L11:L4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dias programados para realizar los proyectos." sqref="M11:M4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ejecutado por cada proyecto." sqref="N11:N4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(%) del tiempo transcurrido a la fecha del informe del poyecto, respecto al tiempo total programado." sqref="O11:O4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de cumplimiento de acuerdo a la meta  establecida para los  proyectos, resultado del análisis de los indicadores definidos, relacionados con eficiencia, economia, entre otros." sqref="P11:P44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En caso de ajustes describa los cambios realizados  a los proyectos (relacionados con: tareas, tiempos,  recursos, responsables, entre otros) para el cumplimiento de los objetivos." sqref="Q11:Q44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" sqref="R11:R44">
      <formula1>0</formula1>
      <formula2>390</formula2>
    </dataValidation>
    <dataValidation type="textLength" allowBlank="1" showInputMessage="1" error="Escriba un texto " promptTitle="Cualquier contenido" prompt=" Registre COMPLETO el Acto Administrativo de Aprobación del Plan de Acción." sqref="E49">
      <formula1>0</formula1>
      <formula2>3500</formula2>
    </dataValidation>
  </dataValidation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opLeftCell="C2" workbookViewId="0">
      <selection activeCell="F33" sqref="F33"/>
    </sheetView>
  </sheetViews>
  <sheetFormatPr baseColWidth="10" defaultColWidth="9.109375" defaultRowHeight="14.4" x14ac:dyDescent="0.3"/>
  <cols>
    <col min="2" max="2" width="79" customWidth="1"/>
    <col min="3" max="3" width="34" customWidth="1"/>
    <col min="4" max="4" width="19" customWidth="1"/>
    <col min="5" max="5" width="32" customWidth="1"/>
    <col min="6" max="6" width="27" customWidth="1"/>
    <col min="7" max="7" width="19" customWidth="1"/>
    <col min="9" max="256" width="8" hidden="1"/>
  </cols>
  <sheetData>
    <row r="1" spans="1: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7" x14ac:dyDescent="0.3">
      <c r="B2" s="1" t="s">
        <v>2</v>
      </c>
      <c r="C2" s="1">
        <v>22</v>
      </c>
      <c r="D2" s="46" t="s">
        <v>6061</v>
      </c>
      <c r="E2" s="47"/>
      <c r="F2" s="47"/>
      <c r="G2" s="47"/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373</v>
      </c>
    </row>
    <row r="5" spans="1:7" x14ac:dyDescent="0.3">
      <c r="B5" s="1" t="s">
        <v>6</v>
      </c>
      <c r="C5" s="5">
        <v>42369</v>
      </c>
    </row>
    <row r="6" spans="1:7" x14ac:dyDescent="0.3">
      <c r="B6" s="1" t="s">
        <v>7</v>
      </c>
      <c r="C6" s="1">
        <v>12</v>
      </c>
      <c r="D6" s="1" t="s">
        <v>8</v>
      </c>
    </row>
    <row r="8" spans="1:7" x14ac:dyDescent="0.3">
      <c r="A8" s="1" t="s">
        <v>9</v>
      </c>
      <c r="B8" s="46" t="s">
        <v>6062</v>
      </c>
      <c r="C8" s="47"/>
      <c r="D8" s="47"/>
      <c r="E8" s="47"/>
      <c r="F8" s="47"/>
      <c r="G8" s="47"/>
    </row>
    <row r="9" spans="1:7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</row>
    <row r="10" spans="1:7" x14ac:dyDescent="0.3">
      <c r="C10" s="1" t="s">
        <v>6063</v>
      </c>
      <c r="D10" s="1" t="s">
        <v>13</v>
      </c>
      <c r="E10" s="1" t="s">
        <v>6064</v>
      </c>
      <c r="F10" s="1" t="s">
        <v>6065</v>
      </c>
      <c r="G10" s="1" t="s">
        <v>23</v>
      </c>
    </row>
    <row r="11" spans="1:7" x14ac:dyDescent="0.3">
      <c r="A11" s="1">
        <v>10</v>
      </c>
      <c r="B11" t="s">
        <v>6066</v>
      </c>
      <c r="C11" s="4" t="s">
        <v>26</v>
      </c>
      <c r="D11" s="4" t="s">
        <v>24</v>
      </c>
      <c r="E11" s="4">
        <v>142941000</v>
      </c>
      <c r="F11" s="4">
        <v>0</v>
      </c>
      <c r="G11" s="4" t="s">
        <v>24</v>
      </c>
    </row>
    <row r="12" spans="1:7" x14ac:dyDescent="0.3">
      <c r="A12" s="1">
        <v>20</v>
      </c>
      <c r="B12" t="s">
        <v>6067</v>
      </c>
      <c r="C12" s="2" t="s">
        <v>24</v>
      </c>
      <c r="D12" s="2" t="s">
        <v>24</v>
      </c>
      <c r="E12" s="4">
        <v>0</v>
      </c>
      <c r="F12" s="4">
        <v>0</v>
      </c>
      <c r="G12" s="4" t="s">
        <v>24</v>
      </c>
    </row>
    <row r="13" spans="1:7" x14ac:dyDescent="0.3">
      <c r="A13" s="1">
        <v>30</v>
      </c>
      <c r="B13" t="s">
        <v>6068</v>
      </c>
      <c r="C13" s="2" t="s">
        <v>24</v>
      </c>
      <c r="D13" s="2" t="s">
        <v>24</v>
      </c>
      <c r="E13" s="4">
        <v>0</v>
      </c>
      <c r="F13" s="4">
        <v>0</v>
      </c>
      <c r="G13" s="4" t="s">
        <v>24</v>
      </c>
    </row>
    <row r="14" spans="1:7" x14ac:dyDescent="0.3">
      <c r="A14" s="1">
        <v>40</v>
      </c>
      <c r="B14" t="s">
        <v>6069</v>
      </c>
      <c r="C14" s="2" t="s">
        <v>24</v>
      </c>
      <c r="D14" s="2" t="s">
        <v>24</v>
      </c>
      <c r="E14" s="4">
        <v>0</v>
      </c>
      <c r="F14" s="4">
        <v>0</v>
      </c>
      <c r="G14" s="4" t="s">
        <v>24</v>
      </c>
    </row>
    <row r="15" spans="1:7" x14ac:dyDescent="0.3">
      <c r="A15" s="1">
        <v>50</v>
      </c>
      <c r="B15" t="s">
        <v>6070</v>
      </c>
      <c r="C15" s="2" t="s">
        <v>24</v>
      </c>
      <c r="D15" s="2" t="s">
        <v>24</v>
      </c>
      <c r="E15" s="4">
        <v>0</v>
      </c>
      <c r="F15" s="4">
        <v>0</v>
      </c>
      <c r="G15" s="4" t="s">
        <v>24</v>
      </c>
    </row>
    <row r="16" spans="1:7" x14ac:dyDescent="0.3">
      <c r="A16" s="1">
        <v>60</v>
      </c>
      <c r="B16" t="s">
        <v>6071</v>
      </c>
      <c r="C16" s="2" t="s">
        <v>24</v>
      </c>
      <c r="D16" s="2" t="s">
        <v>24</v>
      </c>
      <c r="E16" s="4">
        <v>0</v>
      </c>
      <c r="F16" s="4">
        <v>0</v>
      </c>
      <c r="G16" s="4" t="s">
        <v>24</v>
      </c>
    </row>
    <row r="17" spans="1:7" x14ac:dyDescent="0.3">
      <c r="A17" s="1">
        <v>70</v>
      </c>
      <c r="B17" t="s">
        <v>6072</v>
      </c>
      <c r="C17" s="2" t="s">
        <v>24</v>
      </c>
      <c r="D17" s="2" t="s">
        <v>24</v>
      </c>
      <c r="E17" s="4">
        <v>0</v>
      </c>
      <c r="F17" s="4">
        <v>0</v>
      </c>
      <c r="G17" s="4" t="s">
        <v>24</v>
      </c>
    </row>
    <row r="18" spans="1:7" x14ac:dyDescent="0.3">
      <c r="A18" s="1">
        <v>80</v>
      </c>
      <c r="B18" t="s">
        <v>6073</v>
      </c>
      <c r="C18" s="2" t="s">
        <v>24</v>
      </c>
      <c r="D18" s="2" t="s">
        <v>24</v>
      </c>
      <c r="E18" s="4">
        <v>0</v>
      </c>
      <c r="F18" s="4">
        <v>0</v>
      </c>
      <c r="G18" s="4" t="s">
        <v>24</v>
      </c>
    </row>
    <row r="19" spans="1:7" x14ac:dyDescent="0.3">
      <c r="A19" s="1">
        <v>90</v>
      </c>
      <c r="B19" t="s">
        <v>6074</v>
      </c>
      <c r="C19" s="2" t="s">
        <v>24</v>
      </c>
      <c r="D19" s="2" t="s">
        <v>24</v>
      </c>
      <c r="E19" s="4">
        <v>0</v>
      </c>
      <c r="F19" s="4">
        <v>0</v>
      </c>
      <c r="G19" s="4" t="s">
        <v>24</v>
      </c>
    </row>
    <row r="20" spans="1:7" x14ac:dyDescent="0.3">
      <c r="A20" s="1">
        <v>100</v>
      </c>
      <c r="B20" t="s">
        <v>6075</v>
      </c>
      <c r="C20" s="2" t="s">
        <v>24</v>
      </c>
      <c r="D20" s="2" t="s">
        <v>24</v>
      </c>
      <c r="E20" s="4">
        <v>0</v>
      </c>
      <c r="F20" s="4">
        <v>0</v>
      </c>
      <c r="G20" s="4" t="s">
        <v>24</v>
      </c>
    </row>
    <row r="21" spans="1:7" x14ac:dyDescent="0.3">
      <c r="A21" s="1">
        <v>110</v>
      </c>
      <c r="B21" t="s">
        <v>6076</v>
      </c>
      <c r="C21" s="2" t="s">
        <v>24</v>
      </c>
      <c r="D21" s="2" t="s">
        <v>24</v>
      </c>
      <c r="E21" s="4">
        <v>0</v>
      </c>
      <c r="F21" s="4">
        <v>0</v>
      </c>
      <c r="G21" s="4" t="s">
        <v>24</v>
      </c>
    </row>
    <row r="22" spans="1:7" x14ac:dyDescent="0.3">
      <c r="A22" s="1">
        <v>120</v>
      </c>
      <c r="B22" t="s">
        <v>6077</v>
      </c>
      <c r="C22" s="2" t="s">
        <v>24</v>
      </c>
      <c r="D22" s="2" t="s">
        <v>24</v>
      </c>
      <c r="E22" s="4">
        <v>0</v>
      </c>
      <c r="F22" s="4">
        <v>0</v>
      </c>
      <c r="G22" s="4" t="s">
        <v>24</v>
      </c>
    </row>
    <row r="23" spans="1:7" x14ac:dyDescent="0.3">
      <c r="A23" s="1">
        <v>130</v>
      </c>
      <c r="B23" t="s">
        <v>6078</v>
      </c>
      <c r="C23" s="2" t="s">
        <v>24</v>
      </c>
      <c r="D23" s="2" t="s">
        <v>24</v>
      </c>
      <c r="E23" s="4">
        <v>0</v>
      </c>
      <c r="F23" s="4">
        <v>0</v>
      </c>
      <c r="G23" s="4" t="s">
        <v>24</v>
      </c>
    </row>
    <row r="24" spans="1:7" x14ac:dyDescent="0.3">
      <c r="A24" s="1">
        <v>140</v>
      </c>
      <c r="B24" t="s">
        <v>6044</v>
      </c>
      <c r="C24" s="2" t="s">
        <v>24</v>
      </c>
      <c r="D24" s="2" t="s">
        <v>24</v>
      </c>
      <c r="E24" s="4">
        <v>0</v>
      </c>
      <c r="F24" s="4">
        <v>0</v>
      </c>
      <c r="G24" s="4" t="s">
        <v>24</v>
      </c>
    </row>
    <row r="351003" spans="1:1" x14ac:dyDescent="0.3">
      <c r="A351003" t="s">
        <v>26</v>
      </c>
    </row>
    <row r="351004" spans="1:1" x14ac:dyDescent="0.3">
      <c r="A351004" t="s">
        <v>55</v>
      </c>
    </row>
  </sheetData>
  <mergeCells count="3">
    <mergeCell ref="D1:G1"/>
    <mergeCell ref="D2:G2"/>
    <mergeCell ref="B8:G8"/>
  </mergeCells>
  <dataValidations count="44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No olvide diligenciar en la columna JUSTIFICACIÓN las razones por las que no dispone de datos para este bloque, y NO DILIGENCIAR lo demás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(en 290 caracteres) las razones por las cuales no dispone de información para este formulario en el período de reporte." sqref="D11">
      <formula1>0</formula1>
      <formula2>290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por GASTOS DE PERSONAL ADMINISTRATIVO DE PLANTA." sqref="E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con cargo a reservas por GASTOS DE PERSONAL ADMINISTRATIVO DE PLANTA." sqref="F11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1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por OTROS GASTOS DE PERSONAL PARA APOYO ADMINISTRATIVO." sqref="E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con cargo a reservas por OTROS GASTOS DE PERSONAL PARA APOYO ADMINISTRATIVO." sqref="F12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2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por GASTOS DE PERSONAL DE PLANTA PARA ATENCIÓN EN SALUD." sqref="E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con cargo a reservas por GASTOS DE PERSONAL DE PLANTA PARA ATENCIÓN EN SALUD." sqref="F13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3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por OTROS GASTOS DE PERSONAL PARA ATENCIÓN EN SALUD." sqref="E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con cargo a reservas por OTROS GASTOS DE PERSONAL PARA ATENCIÓN EN SALUD." sqref="F14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4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por ADQUSICIÓN DE SERVICIOS, BIENES, MATERIALES E INSUMOS ADMINISTRATIVOS." sqref="E1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con cargo a reservas por ADQUSICIÓN DE SERVICIOS, BIENES, MATERIALES E INSUMOS ADMINISTRATIVOS." sqref="F15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5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por ADQUSICIÓN DE SERVICIOS, BIENES, MATERIALES E INSUMOS MÉDICOS." sqref="E16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con cargo a reservas por ADQUSICIÓN DE SERVICIOS, BIENES, MATERIALES E INSUMOS MÉDICOS." sqref="F16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6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por ADQUISICIÓN DE MEDICAMENTOS." sqref="E17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con cargo a reservas por ADQUISICIÓN DE MEDICAMENTOS." sqref="F17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7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por ADQUISICIÓN DE EQUIPOS ADMINISTRATIVOS." sqref="E18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con cargo a reservas por ADQUISICIÓN DE EQUIPOS ADMINISTRATIVOS." sqref="F18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8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por ADQUISICIÓN DE EQUIPOS MÉDICOS." sqref="E19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con cargo a reservas por ADQUISICIÓN DE EQUIPOS MÉDICOS." sqref="F19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9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por SENTENCIAS." sqref="E20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con cargo a reservas por SENTENCIAS." sqref="F20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20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por PROMOCIÓN Y PREVENCIÓN." sqref="E2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con cargo a reservas por PROMOCIÓN Y PREVENCIÓN." sqref="F21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21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por ADQUISICIÓN DE SERVICIOS EN SALUD." sqref="E2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con cargo a reservas por ADQUISICIÓN DE SERVICIOS EN SALUD." sqref="F22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22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por INCAPACIDADES Y LICENCIAS DE MATERNIDAD." sqref="E2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con cargo a reservas por INCAPACIDADES Y LICENCIAS DE MATERNIDAD." sqref="F23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23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presupuestales por OTROS GASTOS DIFERENTES DE LOS ANTERIORES." sqref="E2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total de obligaciones con cargo a reservas por OTROS GASTOS DIFERENTES DE LOS ANTERIORES." sqref="F24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24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>
      <selection activeCell="F11" sqref="F11"/>
    </sheetView>
  </sheetViews>
  <sheetFormatPr baseColWidth="10" defaultColWidth="9.109375" defaultRowHeight="14.4" x14ac:dyDescent="0.3"/>
  <cols>
    <col min="2" max="2" width="60" customWidth="1"/>
    <col min="3" max="3" width="34" customWidth="1"/>
    <col min="4" max="4" width="19" customWidth="1"/>
    <col min="5" max="6" width="14" customWidth="1"/>
    <col min="7" max="7" width="19" customWidth="1"/>
    <col min="9" max="256" width="8" hidden="1"/>
  </cols>
  <sheetData>
    <row r="1" spans="1: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7" x14ac:dyDescent="0.3">
      <c r="B2" s="1" t="s">
        <v>2</v>
      </c>
      <c r="C2" s="1">
        <v>23</v>
      </c>
      <c r="D2" s="46" t="s">
        <v>6079</v>
      </c>
      <c r="E2" s="47"/>
      <c r="F2" s="47"/>
      <c r="G2" s="47"/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373</v>
      </c>
    </row>
    <row r="5" spans="1:7" x14ac:dyDescent="0.3">
      <c r="B5" s="1" t="s">
        <v>6</v>
      </c>
      <c r="C5" s="5">
        <v>42369</v>
      </c>
    </row>
    <row r="6" spans="1:7" x14ac:dyDescent="0.3">
      <c r="B6" s="1" t="s">
        <v>7</v>
      </c>
      <c r="C6" s="1">
        <v>12</v>
      </c>
      <c r="D6" s="1" t="s">
        <v>8</v>
      </c>
    </row>
    <row r="8" spans="1:7" x14ac:dyDescent="0.3">
      <c r="A8" s="1" t="s">
        <v>9</v>
      </c>
      <c r="B8" s="46" t="s">
        <v>6080</v>
      </c>
      <c r="C8" s="47"/>
      <c r="D8" s="47"/>
      <c r="E8" s="47"/>
      <c r="F8" s="47"/>
      <c r="G8" s="47"/>
    </row>
    <row r="9" spans="1:7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</row>
    <row r="10" spans="1:7" x14ac:dyDescent="0.3">
      <c r="C10" s="1" t="s">
        <v>6063</v>
      </c>
      <c r="D10" s="1" t="s">
        <v>13</v>
      </c>
      <c r="E10" s="1" t="s">
        <v>5924</v>
      </c>
      <c r="F10" s="1" t="s">
        <v>6081</v>
      </c>
      <c r="G10" s="1" t="s">
        <v>23</v>
      </c>
    </row>
    <row r="11" spans="1:7" x14ac:dyDescent="0.3">
      <c r="A11" s="1">
        <v>10</v>
      </c>
      <c r="B11" t="s">
        <v>6082</v>
      </c>
      <c r="C11" s="4" t="s">
        <v>26</v>
      </c>
      <c r="D11" s="4" t="s">
        <v>24</v>
      </c>
      <c r="E11" s="4">
        <v>87</v>
      </c>
      <c r="F11" s="4" t="s">
        <v>6083</v>
      </c>
      <c r="G11" s="4" t="s">
        <v>24</v>
      </c>
    </row>
    <row r="12" spans="1:7" x14ac:dyDescent="0.3">
      <c r="A12" s="1">
        <v>20</v>
      </c>
      <c r="B12" t="s">
        <v>6084</v>
      </c>
      <c r="C12" s="2" t="s">
        <v>24</v>
      </c>
      <c r="D12" s="2" t="s">
        <v>24</v>
      </c>
      <c r="E12" s="4">
        <v>0</v>
      </c>
      <c r="F12" s="4" t="s">
        <v>71</v>
      </c>
      <c r="G12" s="4" t="s">
        <v>24</v>
      </c>
    </row>
    <row r="13" spans="1:7" x14ac:dyDescent="0.3">
      <c r="A13" s="1">
        <v>30</v>
      </c>
      <c r="B13" t="s">
        <v>6085</v>
      </c>
      <c r="C13" s="2" t="s">
        <v>24</v>
      </c>
      <c r="D13" s="2" t="s">
        <v>24</v>
      </c>
      <c r="E13" s="4">
        <v>0</v>
      </c>
      <c r="F13" s="4" t="s">
        <v>71</v>
      </c>
      <c r="G13" s="4" t="s">
        <v>24</v>
      </c>
    </row>
    <row r="14" spans="1:7" x14ac:dyDescent="0.3">
      <c r="A14" s="1">
        <v>40</v>
      </c>
      <c r="B14" t="s">
        <v>6086</v>
      </c>
      <c r="C14" s="2" t="s">
        <v>24</v>
      </c>
      <c r="D14" s="2" t="s">
        <v>24</v>
      </c>
      <c r="E14" s="4">
        <v>0</v>
      </c>
      <c r="F14" s="4" t="s">
        <v>71</v>
      </c>
      <c r="G14" s="4" t="s">
        <v>24</v>
      </c>
    </row>
    <row r="15" spans="1:7" x14ac:dyDescent="0.3">
      <c r="A15" s="1">
        <v>50</v>
      </c>
      <c r="B15" t="s">
        <v>6087</v>
      </c>
      <c r="C15" s="2" t="s">
        <v>24</v>
      </c>
      <c r="D15" s="2" t="s">
        <v>24</v>
      </c>
      <c r="E15" s="4">
        <v>0</v>
      </c>
      <c r="F15" s="4" t="s">
        <v>71</v>
      </c>
      <c r="G15" s="4" t="s">
        <v>24</v>
      </c>
    </row>
    <row r="16" spans="1:7" x14ac:dyDescent="0.3">
      <c r="A16" s="1">
        <v>60</v>
      </c>
      <c r="B16" t="s">
        <v>6088</v>
      </c>
      <c r="C16" s="2" t="s">
        <v>24</v>
      </c>
      <c r="D16" s="2" t="s">
        <v>24</v>
      </c>
      <c r="E16" s="4">
        <v>0</v>
      </c>
      <c r="F16" s="4" t="s">
        <v>71</v>
      </c>
      <c r="G16" s="4" t="s">
        <v>24</v>
      </c>
    </row>
    <row r="17" spans="1:7" x14ac:dyDescent="0.3">
      <c r="A17" s="1">
        <v>70</v>
      </c>
      <c r="B17" t="s">
        <v>6089</v>
      </c>
      <c r="C17" s="2" t="s">
        <v>24</v>
      </c>
      <c r="D17" s="2" t="s">
        <v>24</v>
      </c>
      <c r="E17" s="4">
        <v>0</v>
      </c>
      <c r="F17" s="4" t="s">
        <v>71</v>
      </c>
      <c r="G17" s="4" t="s">
        <v>24</v>
      </c>
    </row>
    <row r="18" spans="1:7" x14ac:dyDescent="0.3">
      <c r="A18" s="1">
        <v>80</v>
      </c>
      <c r="B18" t="s">
        <v>6090</v>
      </c>
      <c r="C18" s="2" t="s">
        <v>24</v>
      </c>
      <c r="D18" s="2" t="s">
        <v>24</v>
      </c>
      <c r="E18" s="4">
        <v>0</v>
      </c>
      <c r="F18" s="4" t="s">
        <v>71</v>
      </c>
      <c r="G18" s="4" t="s">
        <v>24</v>
      </c>
    </row>
    <row r="351003" spans="1:1" x14ac:dyDescent="0.3">
      <c r="A351003" t="s">
        <v>26</v>
      </c>
    </row>
    <row r="351004" spans="1:1" x14ac:dyDescent="0.3">
      <c r="A351004" t="s">
        <v>55</v>
      </c>
    </row>
  </sheetData>
  <mergeCells count="3">
    <mergeCell ref="D1:G1"/>
    <mergeCell ref="D2:G2"/>
    <mergeCell ref="B8:G8"/>
  </mergeCells>
  <dataValidations count="2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No olvide diligenciar en la columna JUSTIFICACIÓN las razones por las que no dispone de datos para este bloque, y NO DILIGENCIAR lo demás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(en 290 caracteres) las razones por las cuales no dispone de información para este formulario en el período de reporte." sqref="D11">
      <formula1>0</formula1>
      <formula2>290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 la cantidad de TRABAJADORES ACTIVOS COTIZANTES afiliados a la unidad de salud de la Universidad." sqref="E11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lacione las ciudades en las cuales tiene TRABAJADORES ACTIVOS COTIZANTES, separadas por COMA (,)." sqref="F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1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PENSIONADOS COTIZANTES afiliados a la unidad de salud de la Universidad." sqref="E12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lacione las ciudades en las cuales tiene PENSIONADOS COTIZANTES, separadas por COMA (,)." sqref="F1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2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ristre EN NÚMERO la cantidad de BENEFICIARIOS DE AFILIADOS ACTIVOS afiliados a la unidad de salud de la Universidad." sqref="E13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lacione las ciudades en las cuales tiene BENEFICIARIOS DE BENEFICIARIOS DE AFILIADOS ACTIVOS, separadas por COMA (,)." sqref="F1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3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ristre EN NÚMERO la cantidad de BENEFICIARIOS DE PENSIONADOS COTIZANTES afiliados a la unidad de salud de la Universidad." sqref="E14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lacione las ciudades en las cuales tiene BENEFICIARIOS DE PENSIONADOS COTIZANTES, separadas por COMA (,)." sqref="F14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4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ristre EN NÚMERO la cantidad de IPS o centros de atención de la RED PROPIA DE ATENCIÓN en los que ofrezcan atención a sus afiliados." sqref="E15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lacione las ciudades en la que la unidad de salud tenga RED PROPIA DE ATENCIÓN en las que se ofrezcan servicios a los afiliados, separadas por COMA (,)." sqref="F15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5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ristre EN NÚMERO la cantidad de IPS o centros de atención de PRESTADORES DE TERCER O MAYOR NIVEL DE COMPLEJIDAD en los que ofrezcan atención a sus afiliados." sqref="E16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lacione las ciudades en la que la unidad de salud tenga PRESTADORES DE TERCER O MAYOR NIVEL DE COMPLEJIDAD en las que se ofrezcan servicios a los afiliados, separadas por COMA (,)." sqref="F16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6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ristre EN NÚMERO la cantidad de IPS o centros de atención de PRESTADORES DE SEGUNDO NIVEL DE COMPLEJIDAD en los que ofrezcan atención a sus afiliados." sqref="E17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lacione las ciudades en la que la unidad de salud tenga PRESTADORES DE SEGUNDO NIVEL DE COMPLEJIDAD en las que se ofrezcan servicios a los afiliados, separadas por COMA (,)." sqref="F17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7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ristre EN NÚMERO la cantidad de IPS o centros de atención de PRESTADORES DE PRIMER NIVEL DE COMPLEJIDAD en los que ofrezcan atención a sus afiliados." sqref="E18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lacione las ciudades en la que la unidad de salud tenga PRESTADORES DE PRIMER NIVEL DE COMPLEJIDAD en las que se ofrezcan servicios a los afiliados, separadas por COMA (,)." sqref="F18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8">
      <formula1>0</formula1>
      <formula2>390</formula2>
    </dataValidation>
  </dataValidation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>
      <selection activeCell="C18" sqref="C18"/>
    </sheetView>
  </sheetViews>
  <sheetFormatPr baseColWidth="10" defaultColWidth="9.109375" defaultRowHeight="14.4" x14ac:dyDescent="0.3"/>
  <cols>
    <col min="2" max="2" width="43" customWidth="1"/>
    <col min="3" max="3" width="34" customWidth="1"/>
    <col min="4" max="4" width="19" customWidth="1"/>
    <col min="5" max="5" width="17" customWidth="1"/>
    <col min="6" max="6" width="20" customWidth="1"/>
    <col min="7" max="7" width="19" customWidth="1"/>
    <col min="9" max="256" width="8" hidden="1"/>
  </cols>
  <sheetData>
    <row r="1" spans="1: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7" x14ac:dyDescent="0.3">
      <c r="B2" s="1" t="s">
        <v>2</v>
      </c>
      <c r="C2" s="1">
        <v>24</v>
      </c>
      <c r="D2" s="46" t="s">
        <v>6091</v>
      </c>
      <c r="E2" s="47"/>
      <c r="F2" s="47"/>
      <c r="G2" s="47"/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373</v>
      </c>
    </row>
    <row r="5" spans="1:7" x14ac:dyDescent="0.3">
      <c r="B5" s="1" t="s">
        <v>6</v>
      </c>
      <c r="C5" s="5">
        <v>42369</v>
      </c>
    </row>
    <row r="6" spans="1:7" x14ac:dyDescent="0.3">
      <c r="B6" s="1" t="s">
        <v>7</v>
      </c>
      <c r="C6" s="1">
        <v>12</v>
      </c>
      <c r="D6" s="1" t="s">
        <v>8</v>
      </c>
    </row>
    <row r="8" spans="1:7" x14ac:dyDescent="0.3">
      <c r="A8" s="1" t="s">
        <v>9</v>
      </c>
      <c r="B8" s="46" t="s">
        <v>6092</v>
      </c>
      <c r="C8" s="47"/>
      <c r="D8" s="47"/>
      <c r="E8" s="47"/>
      <c r="F8" s="47"/>
      <c r="G8" s="47"/>
    </row>
    <row r="9" spans="1:7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</row>
    <row r="10" spans="1:7" x14ac:dyDescent="0.3">
      <c r="C10" s="1" t="s">
        <v>6063</v>
      </c>
      <c r="D10" s="1" t="s">
        <v>13</v>
      </c>
      <c r="E10" s="1" t="s">
        <v>6093</v>
      </c>
      <c r="F10" s="1" t="s">
        <v>6094</v>
      </c>
      <c r="G10" s="1" t="s">
        <v>23</v>
      </c>
    </row>
    <row r="11" spans="1:7" ht="15" thickBot="1" x14ac:dyDescent="0.35">
      <c r="A11" s="1">
        <v>10</v>
      </c>
      <c r="B11" t="s">
        <v>6095</v>
      </c>
      <c r="C11" s="4" t="s">
        <v>55</v>
      </c>
      <c r="D11" s="4" t="s">
        <v>6096</v>
      </c>
      <c r="E11" s="4"/>
      <c r="F11" s="4"/>
      <c r="G11" s="4" t="s">
        <v>24</v>
      </c>
    </row>
    <row r="12" spans="1:7" ht="15" thickBot="1" x14ac:dyDescent="0.35">
      <c r="A12" s="1">
        <v>20</v>
      </c>
      <c r="B12" t="s">
        <v>6097</v>
      </c>
      <c r="C12" s="4" t="s">
        <v>55</v>
      </c>
      <c r="D12" s="2" t="s">
        <v>24</v>
      </c>
      <c r="E12" s="4"/>
      <c r="F12" s="4"/>
      <c r="G12" s="4" t="s">
        <v>24</v>
      </c>
    </row>
    <row r="351003" spans="1:1" x14ac:dyDescent="0.3">
      <c r="A351003" t="s">
        <v>26</v>
      </c>
    </row>
    <row r="351004" spans="1:1" x14ac:dyDescent="0.3">
      <c r="A351004" t="s">
        <v>55</v>
      </c>
    </row>
  </sheetData>
  <mergeCells count="3">
    <mergeCell ref="D1:G1"/>
    <mergeCell ref="D2:G2"/>
    <mergeCell ref="B8:G8"/>
  </mergeCells>
  <dataValidations count="8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No olvide diligenciar en la columna JUSTIFICACIÓN las razones por las que no dispone de datos para este bloque, y NO DILIGENCIAR lo demás." sqref="C11:C12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(en 290 caracteres) las razones por las cuales no dispone de información para este formulario en el período de reporte." sqref="D11">
      <formula1>0</formula1>
      <formula2>290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CENTROS DE INVESTIGACIÓN existentes en la IES que están RECONOCIDOS por Colciencias." sqref="E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CENTROS DE INVESTIGACIÓN existentes en la IES pero NO RECONOCIDOS por Colciencias." sqref="F11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1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CENTROS DE DESARROLLO TECNOLÓGICO existentes en la IES que están RECONOCIDOS por Colciencias." sqref="E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CENTROS DE DESARROLLO TECNOLÓGICO existentes en la IES pero NO RECONOCIDOS por Colciencias." sqref="F12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2">
      <formula1>0</formula1>
      <formula2>390</formula2>
    </dataValidation>
  </dataValidation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>
      <selection activeCell="B19" sqref="B19"/>
    </sheetView>
  </sheetViews>
  <sheetFormatPr baseColWidth="10" defaultColWidth="9.109375" defaultRowHeight="14.4" x14ac:dyDescent="0.3"/>
  <cols>
    <col min="2" max="2" width="24" customWidth="1"/>
    <col min="3" max="3" width="34" customWidth="1"/>
    <col min="4" max="4" width="19" customWidth="1"/>
    <col min="5" max="5" width="29" customWidth="1"/>
    <col min="6" max="6" width="14" customWidth="1"/>
    <col min="7" max="7" width="19" customWidth="1"/>
    <col min="9" max="256" width="8" hidden="1"/>
  </cols>
  <sheetData>
    <row r="1" spans="1: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7" x14ac:dyDescent="0.3">
      <c r="B2" s="1" t="s">
        <v>2</v>
      </c>
      <c r="C2" s="1">
        <v>25</v>
      </c>
      <c r="D2" s="46" t="s">
        <v>6098</v>
      </c>
      <c r="E2" s="47"/>
      <c r="F2" s="47"/>
      <c r="G2" s="47"/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373</v>
      </c>
    </row>
    <row r="5" spans="1:7" x14ac:dyDescent="0.3">
      <c r="B5" s="1" t="s">
        <v>6</v>
      </c>
      <c r="C5" s="5">
        <v>42369</v>
      </c>
    </row>
    <row r="6" spans="1:7" x14ac:dyDescent="0.3">
      <c r="B6" s="1" t="s">
        <v>7</v>
      </c>
      <c r="C6" s="1">
        <v>12</v>
      </c>
      <c r="D6" s="1" t="s">
        <v>8</v>
      </c>
    </row>
    <row r="8" spans="1:7" x14ac:dyDescent="0.3">
      <c r="A8" s="1" t="s">
        <v>9</v>
      </c>
      <c r="B8" s="46" t="s">
        <v>6099</v>
      </c>
      <c r="C8" s="47"/>
      <c r="D8" s="47"/>
      <c r="E8" s="47"/>
      <c r="F8" s="47"/>
      <c r="G8" s="47"/>
    </row>
    <row r="9" spans="1:7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</row>
    <row r="10" spans="1:7" x14ac:dyDescent="0.3">
      <c r="C10" s="1" t="s">
        <v>6063</v>
      </c>
      <c r="D10" s="1" t="s">
        <v>13</v>
      </c>
      <c r="E10" s="1" t="s">
        <v>6100</v>
      </c>
      <c r="F10" s="1" t="s">
        <v>5989</v>
      </c>
      <c r="G10" s="1" t="s">
        <v>23</v>
      </c>
    </row>
    <row r="11" spans="1:7" ht="15" thickBot="1" x14ac:dyDescent="0.35">
      <c r="A11" s="1">
        <v>10</v>
      </c>
      <c r="B11" t="s">
        <v>6094</v>
      </c>
      <c r="C11" s="4" t="s">
        <v>26</v>
      </c>
      <c r="D11" s="4" t="s">
        <v>24</v>
      </c>
      <c r="E11" s="4">
        <v>2</v>
      </c>
      <c r="F11" s="4">
        <v>4</v>
      </c>
      <c r="G11" s="4" t="s">
        <v>6101</v>
      </c>
    </row>
    <row r="12" spans="1:7" ht="15" thickBot="1" x14ac:dyDescent="0.35">
      <c r="A12" s="1">
        <v>20</v>
      </c>
      <c r="B12" t="s">
        <v>6102</v>
      </c>
      <c r="C12" s="4" t="s">
        <v>55</v>
      </c>
      <c r="D12" s="2" t="s">
        <v>24</v>
      </c>
      <c r="E12" s="4">
        <v>0</v>
      </c>
      <c r="F12" s="4">
        <v>0</v>
      </c>
      <c r="G12" s="4" t="s">
        <v>24</v>
      </c>
    </row>
    <row r="13" spans="1:7" ht="15" thickBot="1" x14ac:dyDescent="0.35">
      <c r="A13" s="1">
        <v>30</v>
      </c>
      <c r="B13" t="s">
        <v>6103</v>
      </c>
      <c r="C13" s="4" t="s">
        <v>55</v>
      </c>
      <c r="D13" s="2" t="s">
        <v>24</v>
      </c>
      <c r="E13" s="4">
        <v>0</v>
      </c>
      <c r="F13" s="4">
        <v>0</v>
      </c>
      <c r="G13" s="4" t="s">
        <v>24</v>
      </c>
    </row>
    <row r="14" spans="1:7" ht="15" thickBot="1" x14ac:dyDescent="0.35">
      <c r="A14" s="1">
        <v>40</v>
      </c>
      <c r="B14" t="s">
        <v>6104</v>
      </c>
      <c r="C14" s="4" t="s">
        <v>55</v>
      </c>
      <c r="D14" s="2" t="s">
        <v>24</v>
      </c>
      <c r="E14" s="4">
        <v>0</v>
      </c>
      <c r="F14" s="4">
        <v>0</v>
      </c>
      <c r="G14" s="4" t="s">
        <v>24</v>
      </c>
    </row>
    <row r="15" spans="1:7" ht="15" thickBot="1" x14ac:dyDescent="0.35">
      <c r="A15" s="1">
        <v>50</v>
      </c>
      <c r="B15" t="s">
        <v>6105</v>
      </c>
      <c r="C15" s="4" t="s">
        <v>55</v>
      </c>
      <c r="D15" s="2" t="s">
        <v>24</v>
      </c>
      <c r="E15" s="4">
        <v>0</v>
      </c>
      <c r="F15" s="4">
        <v>0</v>
      </c>
      <c r="G15" s="4" t="s">
        <v>24</v>
      </c>
    </row>
    <row r="16" spans="1:7" ht="15" thickBot="1" x14ac:dyDescent="0.35">
      <c r="A16" s="1">
        <v>60</v>
      </c>
      <c r="B16" t="s">
        <v>6106</v>
      </c>
      <c r="C16" s="4" t="s">
        <v>55</v>
      </c>
      <c r="D16" s="2" t="s">
        <v>24</v>
      </c>
      <c r="E16" s="4">
        <v>0</v>
      </c>
      <c r="F16" s="4">
        <v>0</v>
      </c>
      <c r="G16" s="4" t="s">
        <v>24</v>
      </c>
    </row>
    <row r="351003" spans="1:1" x14ac:dyDescent="0.3">
      <c r="A351003" t="s">
        <v>26</v>
      </c>
    </row>
    <row r="351004" spans="1:1" x14ac:dyDescent="0.3">
      <c r="A351004" t="s">
        <v>55</v>
      </c>
    </row>
  </sheetData>
  <mergeCells count="3">
    <mergeCell ref="D1:G1"/>
    <mergeCell ref="D2:G2"/>
    <mergeCell ref="B8:G8"/>
  </mergeCells>
  <dataValidations count="20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No olvide diligenciar en la columna JUSTIFICACIÓN las razones por las que no dispone de datos para este bloque, y NO DILIGENCIAR lo demás." sqref="C11:C16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(en 290 caracteres) las razones por las cuales no dispone de información para este formulario en el período de reporte." sqref="D11">
      <formula1>0</formula1>
      <formula2>290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GRUPOS DE INVESTIGACIÓN existentes en la IES NO RECONOCIDOS por Colciencias." sqref="E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de la IES vinculados a GRUPOS DE INVESTIGACIÓN NO RECONOCIDOS por Colciencias." sqref="F11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1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GRUPOS DE INVESTIGACIÓN de la IES vinculados a GRUPOS DE INVESTIGACIÓN clasificados en la CATEGORÍA A1 por Colciencias." sqref="E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de la IES vinculados a GRUPOS DE INVESTIGACIÓN clasificados en la CATEGORÍA A1 por Colciencias." sqref="F12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2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GRUPOS DE INVESTIGACIÓN de la IES vinculados a GRUPOS DE INVESTIGACIÓN clasificados en la CATEGORÍA A por Colciencias." sqref="E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de la IES vinculados a GRUPOS DE INVESTIGACIÓN clasificados en la CATEGORÍA A por Colciencias." sqref="F13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3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GRUPOS DE INVESTIGACIÓN de la IES vinculados a GRUPOS DE INVESTIGACIÓN clasificados en la CATEGORÍA B por Colciencias." sqref="E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de la IES vinculados a GRUPOS DE INVESTIGACIÓN clasificados en la CATEGORÍA B por Colciencias." sqref="F14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4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GRUPOS DE INVESTIGACIÓN de la IES vinculados a GRUPOS DE INVESTIGACIÓN clasificados en la CATEGORÍA C por Colciencias." sqref="E1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de la IES vinculados a GRUPOS DE INVESTIGACIÓN clasificados en la CATEGORÍA C por Colciencias." sqref="F15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5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GRUPOS DE INVESTIGACIÓN de la IES vinculados a GRUPOS DE INVESTIGACIÓN clasificados en la CATEGORÍA D por Colciencias." sqref="E16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DOCENTES de la IES vinculados a GRUPOS DE INVESTIGACIÓN clasificados en la CATEGORÍA D por Colciencias." sqref="F16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G16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opLeftCell="B1" workbookViewId="0">
      <selection activeCell="D11" sqref="D11"/>
    </sheetView>
  </sheetViews>
  <sheetFormatPr baseColWidth="10" defaultColWidth="9.109375" defaultRowHeight="14.4" x14ac:dyDescent="0.3"/>
  <cols>
    <col min="2" max="2" width="56" customWidth="1"/>
    <col min="3" max="3" width="34" customWidth="1"/>
    <col min="4" max="4" width="19" customWidth="1"/>
    <col min="5" max="5" width="39" customWidth="1"/>
    <col min="6" max="7" width="31" customWidth="1"/>
    <col min="8" max="8" width="19" customWidth="1"/>
    <col min="10" max="256" width="8" hidden="1"/>
  </cols>
  <sheetData>
    <row r="1" spans="1:8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8" x14ac:dyDescent="0.3">
      <c r="B2" s="1" t="s">
        <v>2</v>
      </c>
      <c r="C2" s="1">
        <v>26</v>
      </c>
      <c r="D2" s="46" t="s">
        <v>6107</v>
      </c>
      <c r="E2" s="47"/>
      <c r="F2" s="47"/>
      <c r="G2" s="47"/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373</v>
      </c>
    </row>
    <row r="5" spans="1:8" x14ac:dyDescent="0.3">
      <c r="B5" s="1" t="s">
        <v>6</v>
      </c>
      <c r="C5" s="5">
        <v>42369</v>
      </c>
    </row>
    <row r="6" spans="1:8" x14ac:dyDescent="0.3">
      <c r="B6" s="1" t="s">
        <v>7</v>
      </c>
      <c r="C6" s="1">
        <v>12</v>
      </c>
      <c r="D6" s="1" t="s">
        <v>8</v>
      </c>
    </row>
    <row r="8" spans="1:8" x14ac:dyDescent="0.3">
      <c r="A8" s="1" t="s">
        <v>9</v>
      </c>
      <c r="B8" s="46" t="s">
        <v>6108</v>
      </c>
      <c r="C8" s="47"/>
      <c r="D8" s="47"/>
      <c r="E8" s="47"/>
      <c r="F8" s="47"/>
      <c r="G8" s="47"/>
      <c r="H8" s="47"/>
    </row>
    <row r="9" spans="1: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</row>
    <row r="10" spans="1:8" x14ac:dyDescent="0.3">
      <c r="C10" s="1" t="s">
        <v>6063</v>
      </c>
      <c r="D10" s="1" t="s">
        <v>13</v>
      </c>
      <c r="E10" s="1" t="s">
        <v>6109</v>
      </c>
      <c r="F10" s="1" t="s">
        <v>6110</v>
      </c>
      <c r="G10" s="1" t="s">
        <v>6111</v>
      </c>
      <c r="H10" s="1" t="s">
        <v>23</v>
      </c>
    </row>
    <row r="11" spans="1:8" ht="15" thickBot="1" x14ac:dyDescent="0.35">
      <c r="A11" s="1">
        <v>10</v>
      </c>
      <c r="B11" t="s">
        <v>6112</v>
      </c>
      <c r="C11" s="4" t="s">
        <v>55</v>
      </c>
      <c r="D11" s="4" t="s">
        <v>6113</v>
      </c>
      <c r="E11" s="4">
        <v>0</v>
      </c>
      <c r="F11" s="4">
        <v>0</v>
      </c>
      <c r="G11" s="4">
        <v>0</v>
      </c>
      <c r="H11" s="4" t="s">
        <v>24</v>
      </c>
    </row>
    <row r="12" spans="1:8" ht="15" thickBot="1" x14ac:dyDescent="0.35">
      <c r="A12" s="1">
        <v>20</v>
      </c>
      <c r="B12" t="s">
        <v>6114</v>
      </c>
      <c r="C12" s="4"/>
      <c r="D12" s="4"/>
      <c r="E12" s="4">
        <v>0</v>
      </c>
      <c r="F12" s="4">
        <v>0</v>
      </c>
      <c r="G12" s="4">
        <v>0</v>
      </c>
      <c r="H12" s="4" t="s">
        <v>24</v>
      </c>
    </row>
    <row r="13" spans="1:8" ht="15" thickBot="1" x14ac:dyDescent="0.35">
      <c r="A13" s="1">
        <v>30</v>
      </c>
      <c r="B13" t="s">
        <v>6115</v>
      </c>
      <c r="C13" s="4"/>
      <c r="D13" s="4"/>
      <c r="E13" s="4">
        <v>0</v>
      </c>
      <c r="F13" s="4">
        <v>0</v>
      </c>
      <c r="G13" s="4">
        <v>0</v>
      </c>
      <c r="H13" s="4" t="s">
        <v>24</v>
      </c>
    </row>
    <row r="14" spans="1:8" ht="15" thickBot="1" x14ac:dyDescent="0.35">
      <c r="A14" s="1">
        <v>40</v>
      </c>
      <c r="B14" t="s">
        <v>6116</v>
      </c>
      <c r="C14" s="4"/>
      <c r="D14" s="4"/>
      <c r="E14" s="4">
        <v>0</v>
      </c>
      <c r="F14" s="4">
        <v>0</v>
      </c>
      <c r="G14" s="4">
        <v>0</v>
      </c>
      <c r="H14" s="4" t="s">
        <v>24</v>
      </c>
    </row>
    <row r="15" spans="1:8" ht="15" thickBot="1" x14ac:dyDescent="0.35">
      <c r="A15" s="1">
        <v>50</v>
      </c>
      <c r="B15" t="s">
        <v>6117</v>
      </c>
      <c r="C15" s="4"/>
      <c r="D15" s="4"/>
      <c r="E15" s="4">
        <v>0</v>
      </c>
      <c r="F15" s="4">
        <v>0</v>
      </c>
      <c r="G15" s="4">
        <v>0</v>
      </c>
      <c r="H15" s="4" t="s">
        <v>24</v>
      </c>
    </row>
    <row r="16" spans="1:8" ht="15" thickBot="1" x14ac:dyDescent="0.35">
      <c r="A16" s="1">
        <v>60</v>
      </c>
      <c r="B16" t="s">
        <v>6118</v>
      </c>
      <c r="C16" s="4"/>
      <c r="D16" s="4"/>
      <c r="E16" s="4">
        <v>0</v>
      </c>
      <c r="F16" s="4">
        <v>0</v>
      </c>
      <c r="G16" s="4">
        <v>0</v>
      </c>
      <c r="H16" s="4" t="s">
        <v>24</v>
      </c>
    </row>
    <row r="17" spans="1:8" ht="15" thickBot="1" x14ac:dyDescent="0.35">
      <c r="A17" s="1">
        <v>70</v>
      </c>
      <c r="B17" t="s">
        <v>6119</v>
      </c>
      <c r="C17" s="4"/>
      <c r="D17" s="4"/>
      <c r="E17" s="4">
        <v>0</v>
      </c>
      <c r="F17" s="4">
        <v>0</v>
      </c>
      <c r="G17" s="4">
        <v>0</v>
      </c>
      <c r="H17" s="4" t="s">
        <v>24</v>
      </c>
    </row>
    <row r="18" spans="1:8" ht="15" thickBot="1" x14ac:dyDescent="0.35">
      <c r="A18" s="1">
        <v>80</v>
      </c>
      <c r="B18" t="s">
        <v>6120</v>
      </c>
      <c r="C18" s="4"/>
      <c r="D18" s="4"/>
      <c r="E18" s="4">
        <v>0</v>
      </c>
      <c r="F18" s="4">
        <v>0</v>
      </c>
      <c r="G18" s="4">
        <v>0</v>
      </c>
      <c r="H18" s="4" t="s">
        <v>24</v>
      </c>
    </row>
    <row r="351003" spans="1:1" x14ac:dyDescent="0.3">
      <c r="A351003" t="s">
        <v>26</v>
      </c>
    </row>
    <row r="351004" spans="1:1" x14ac:dyDescent="0.3">
      <c r="A351004" t="s">
        <v>55</v>
      </c>
    </row>
  </sheetData>
  <mergeCells count="3">
    <mergeCell ref="D1:G1"/>
    <mergeCell ref="D2:G2"/>
    <mergeCell ref="B8:H8"/>
  </mergeCells>
  <dataValidations xWindow="724" yWindow="566" count="34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No olvide diligenciar en la columna JUSTIFICACIÓN las razones por las que no dispone de datos para este bloque, y NO DILIGENCIAR lo demás." sqref="C11:C18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(en 290 caracteres) las razones por las cuales no dispone de información para este formulario en el período de reporte." sqref="D11:D18">
      <formula1>0</formula1>
      <formula2>290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CIENCIAS NATURALES Y MATEMÁTICAS INICIADOS EN VIGENCIAS ANTERIORES que continuaron desarrollándose durante esta vigencia." sqref="E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CIENCIAS NATURALES Y MATEMÁTICAS que INICIARON EN LA VIGENCIA." sqref="F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CIENCIAS NATURALES Y MATEMÁTICAS que TERMINARON EN LA VIGENCIA." sqref="G11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H11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CIENCIAS DE LA EDUCACIÓN INICIADOS EN VIGENCIAS ANTERIORES que continuaron desarrollándose durante esta vigencia." sqref="E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CIENCIAS DE LA EDUCACIÓN que INICIARON EN LA VIGENCIA." sqref="F12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CIENCIAS DE LA EDUCACIÓN que TERMINARON EN LA VIGENCIA." sqref="G12">
      <formula1>-999999999999999</formula1>
      <formula2>999999999999999</formula2>
    </dataValidation>
    <dataValidation type="textLength" allowBlank="1" showInputMessage="1" error="Escriba un texto " promptTitle="Cualquier contenido" prompt=" Registre aspectos importantes a considerar. (Máximo 390 caracteres)." sqref="H12">
      <formula1>0</formula1>
      <formula2>3500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INGENIERÍAS Y ARQUITECTURA INICIADOS EN VIGENCIAS ANTERIORES que continuaron desarrollándose durante esta vigencia." sqref="E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INGENIERÍAS Y ARQUITECTURA que INICIARON EN LA VIGENCIA." sqref="F13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INGENIERÍAS Y ARQUITECTURA que TERMINARON EN LA VIGENCIA." sqref="G13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H13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CIENCIAS DE LA SALUD INICIADOS EN VIGENCIAS ANTERIORES que continuaron desarrollándose durante esta vigencia." sqref="E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CIENCIAS DE LA SALUD que INICIARON EN LA VIGENCIA." sqref="F14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CIENCIAS DE LA SALUD que TERMINARON EN LA VIGENCIA." sqref="G14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H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investigaciones de proyectos del área de CIENCIAS SOCIALES Y HUMANAS INICIADOS EN VIGENCIAS ANTERIORES que continuaron desarrollándose durante esta vigencia." sqref="E15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CIENCIAS SOCIALES Y HUMANAS que INICIARON EN LA VIGENCIA." sqref="F15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CIENCIAS SOCIALES Y HUMANAS que TERMINARON EN LA VIGENCIA." sqref="G15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H15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investigaciones de proyectos del área de CIENCIAS ECONÓMICAS ADMINISTRATIVAS CONTADURÍA INICIADOS EN VIGENCIAS ANTERIORES que continuaron durante esta vigencia." sqref="E16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CIENCIAS ECONÓMICAS ADMINISTRATIVAS CONTADURÍA que INICIARON EN LA VIGENCIA." sqref="F16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. del área de CIENCIAS ECONÓMICAS ADMINISTRATIVAS CONTADURÍA que TERMINARON EN LA VIGENCIA." sqref="G16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H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 de investigaciones de proyectos del área de CIENCIAS AGROPECUARIAS Y MEDICINA ANIMAL INICIADOS EN VIGENCIAS ANTERIORES que continuaron durante esta vigencia." sqref="E17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CIENCIAS AGROPECUARIAS Y MEDICINA ANIMAL que INICIARON EN LA VIGENCIA." sqref="F17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CIENCIAS AGROPECUARIAS Y MEDICINA ANIMAL que TERMINARON EN LA VIGENCIA." sqref="G17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H17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ARTES INICIADOS EN VIGENCIAS ANTERIORES que continuaron desarrollándose durante esta vigencia." sqref="E18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ARTES que INICIARON EN LA VIGENCIA." sqref="F18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NÚMERO la cantidad de investigaciones de proyectos del área de ARTES que TERMINARON EN LA VIGENCIA." sqref="G18">
      <formula1>-999999999999999</formula1>
      <formula2>999999999999999</formula2>
    </dataValidation>
    <dataValidation type="textLength" allowBlank="1" showInputMessage="1" error="Escriba un texto  Maximo 390 Caracteres" promptTitle="Cualquier contenido Maximo 390 Caracteres" prompt=" Registre aspectos importantes a considerar. (Máximo 390 caracteres)." sqref="H18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1"/>
  <sheetViews>
    <sheetView topLeftCell="A21" zoomScale="70" zoomScaleNormal="70" workbookViewId="0">
      <selection activeCell="E23" sqref="E23"/>
    </sheetView>
  </sheetViews>
  <sheetFormatPr baseColWidth="10" defaultColWidth="9.109375" defaultRowHeight="14.4" x14ac:dyDescent="0.3"/>
  <cols>
    <col min="2" max="2" width="16" customWidth="1"/>
    <col min="3" max="3" width="32" customWidth="1"/>
    <col min="4" max="4" width="19" customWidth="1"/>
    <col min="5" max="5" width="25" customWidth="1"/>
    <col min="6" max="6" width="23" customWidth="1"/>
    <col min="7" max="7" width="15" customWidth="1"/>
    <col min="8" max="8" width="31" customWidth="1"/>
    <col min="9" max="9" width="10" customWidth="1"/>
    <col min="10" max="10" width="15" customWidth="1"/>
    <col min="11" max="11" width="29" customWidth="1"/>
    <col min="12" max="12" width="14" customWidth="1"/>
    <col min="13" max="13" width="19" customWidth="1"/>
    <col min="15" max="256" width="8" hidden="1"/>
  </cols>
  <sheetData>
    <row r="1" spans="1:13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3" x14ac:dyDescent="0.3">
      <c r="B2" s="1" t="s">
        <v>2</v>
      </c>
      <c r="C2" s="1">
        <v>105</v>
      </c>
      <c r="D2" s="46" t="s">
        <v>1197</v>
      </c>
      <c r="E2" s="47"/>
      <c r="F2" s="47"/>
      <c r="G2" s="47"/>
    </row>
    <row r="3" spans="1:13" x14ac:dyDescent="0.3">
      <c r="B3" s="1" t="s">
        <v>4</v>
      </c>
      <c r="C3" s="1">
        <v>1</v>
      </c>
    </row>
    <row r="4" spans="1:13" x14ac:dyDescent="0.3">
      <c r="B4" s="1" t="s">
        <v>5</v>
      </c>
      <c r="C4" s="1">
        <v>373</v>
      </c>
    </row>
    <row r="5" spans="1:13" x14ac:dyDescent="0.3">
      <c r="B5" s="1" t="s">
        <v>6</v>
      </c>
      <c r="C5" s="5">
        <v>42369</v>
      </c>
    </row>
    <row r="6" spans="1:13" x14ac:dyDescent="0.3">
      <c r="B6" s="1" t="s">
        <v>7</v>
      </c>
      <c r="C6" s="1">
        <v>12</v>
      </c>
      <c r="D6" s="1" t="s">
        <v>8</v>
      </c>
    </row>
    <row r="8" spans="1:13" x14ac:dyDescent="0.3">
      <c r="A8" s="1" t="s">
        <v>9</v>
      </c>
      <c r="B8" s="46" t="s">
        <v>1198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</row>
    <row r="10" spans="1:13" x14ac:dyDescent="0.3">
      <c r="C10" s="1" t="s">
        <v>12</v>
      </c>
      <c r="D10" s="1" t="s">
        <v>13</v>
      </c>
      <c r="E10" s="1" t="s">
        <v>1199</v>
      </c>
      <c r="F10" s="1" t="s">
        <v>1200</v>
      </c>
      <c r="G10" s="1" t="s">
        <v>1201</v>
      </c>
      <c r="H10" s="1" t="s">
        <v>1202</v>
      </c>
      <c r="I10" s="1" t="s">
        <v>1103</v>
      </c>
      <c r="J10" s="1" t="s">
        <v>1203</v>
      </c>
      <c r="K10" s="1" t="s">
        <v>1204</v>
      </c>
      <c r="L10" s="1" t="s">
        <v>1205</v>
      </c>
      <c r="M10" s="1" t="s">
        <v>23</v>
      </c>
    </row>
    <row r="11" spans="1:13" ht="15" thickBot="1" x14ac:dyDescent="0.35">
      <c r="A11" s="1">
        <v>1</v>
      </c>
      <c r="B11" t="s">
        <v>65</v>
      </c>
      <c r="C11" s="4" t="s">
        <v>26</v>
      </c>
      <c r="D11" s="4" t="s">
        <v>24</v>
      </c>
      <c r="E11" s="4" t="s">
        <v>1115</v>
      </c>
      <c r="F11" s="4" t="s">
        <v>1206</v>
      </c>
      <c r="G11" s="4" t="s">
        <v>1207</v>
      </c>
      <c r="H11" s="4" t="s">
        <v>1208</v>
      </c>
      <c r="I11" s="4" t="s">
        <v>1209</v>
      </c>
      <c r="J11" s="4" t="s">
        <v>1210</v>
      </c>
      <c r="K11" s="4" t="s">
        <v>1211</v>
      </c>
      <c r="L11" s="4" t="s">
        <v>1212</v>
      </c>
      <c r="M11" s="4" t="s">
        <v>1213</v>
      </c>
    </row>
    <row r="12" spans="1:13" ht="187.8" thickBot="1" x14ac:dyDescent="0.35">
      <c r="B12" t="s">
        <v>100</v>
      </c>
      <c r="C12" s="4" t="s">
        <v>26</v>
      </c>
      <c r="E12" s="4" t="s">
        <v>1119</v>
      </c>
      <c r="F12" s="11" t="s">
        <v>1206</v>
      </c>
      <c r="G12" s="11" t="s">
        <v>1207</v>
      </c>
      <c r="H12" s="12" t="s">
        <v>6149</v>
      </c>
      <c r="I12" s="13" t="s">
        <v>1120</v>
      </c>
      <c r="J12" s="10" t="s">
        <v>6150</v>
      </c>
      <c r="K12" s="14">
        <v>1</v>
      </c>
      <c r="L12" s="12" t="s">
        <v>6151</v>
      </c>
      <c r="M12" s="11"/>
    </row>
    <row r="13" spans="1:13" ht="231" thickBot="1" x14ac:dyDescent="0.35">
      <c r="B13" s="44" t="s">
        <v>105</v>
      </c>
      <c r="C13" s="4" t="s">
        <v>26</v>
      </c>
      <c r="E13" s="4" t="s">
        <v>1119</v>
      </c>
      <c r="F13" s="11" t="s">
        <v>1206</v>
      </c>
      <c r="G13" s="11" t="s">
        <v>1207</v>
      </c>
      <c r="H13" s="10" t="s">
        <v>6152</v>
      </c>
      <c r="I13" s="13" t="s">
        <v>1123</v>
      </c>
      <c r="J13" s="15" t="s">
        <v>6153</v>
      </c>
      <c r="K13" s="16">
        <v>1</v>
      </c>
      <c r="L13" s="17" t="s">
        <v>6154</v>
      </c>
      <c r="M13" s="11"/>
    </row>
    <row r="14" spans="1:13" ht="317.39999999999998" thickBot="1" x14ac:dyDescent="0.35">
      <c r="B14" s="44" t="s">
        <v>107</v>
      </c>
      <c r="C14" s="4" t="s">
        <v>26</v>
      </c>
      <c r="E14" s="4" t="s">
        <v>1119</v>
      </c>
      <c r="F14" s="11" t="s">
        <v>1206</v>
      </c>
      <c r="G14" s="11" t="s">
        <v>1207</v>
      </c>
      <c r="H14" s="10" t="s">
        <v>6155</v>
      </c>
      <c r="I14" s="13" t="s">
        <v>1125</v>
      </c>
      <c r="J14" s="10" t="s">
        <v>6156</v>
      </c>
      <c r="K14" s="14">
        <v>1</v>
      </c>
      <c r="L14" s="12" t="s">
        <v>6157</v>
      </c>
      <c r="M14" s="11"/>
    </row>
    <row r="15" spans="1:13" ht="115.8" thickBot="1" x14ac:dyDescent="0.35">
      <c r="B15" s="44" t="s">
        <v>110</v>
      </c>
      <c r="C15" s="4" t="s">
        <v>26</v>
      </c>
      <c r="E15" s="4" t="s">
        <v>1128</v>
      </c>
      <c r="F15" s="11" t="s">
        <v>1206</v>
      </c>
      <c r="G15" s="11" t="s">
        <v>1215</v>
      </c>
      <c r="H15" s="10" t="s">
        <v>6158</v>
      </c>
      <c r="I15" s="13" t="s">
        <v>1129</v>
      </c>
      <c r="J15" s="10" t="s">
        <v>6159</v>
      </c>
      <c r="K15" s="14">
        <v>0.85</v>
      </c>
      <c r="L15" s="10" t="s">
        <v>6160</v>
      </c>
      <c r="M15" s="11"/>
    </row>
    <row r="16" spans="1:13" ht="115.8" thickBot="1" x14ac:dyDescent="0.35">
      <c r="B16" s="44" t="s">
        <v>113</v>
      </c>
      <c r="C16" s="4" t="s">
        <v>26</v>
      </c>
      <c r="E16" s="4" t="s">
        <v>1128</v>
      </c>
      <c r="F16" s="11" t="s">
        <v>1206</v>
      </c>
      <c r="G16" s="11" t="s">
        <v>1223</v>
      </c>
      <c r="H16" s="10" t="s">
        <v>6158</v>
      </c>
      <c r="I16" s="13" t="s">
        <v>1130</v>
      </c>
      <c r="J16" s="10" t="s">
        <v>6161</v>
      </c>
      <c r="K16" s="14">
        <v>0</v>
      </c>
      <c r="L16" s="10" t="s">
        <v>6162</v>
      </c>
      <c r="M16" s="11"/>
    </row>
    <row r="17" spans="2:13" ht="202.2" thickBot="1" x14ac:dyDescent="0.35">
      <c r="B17" s="44" t="s">
        <v>115</v>
      </c>
      <c r="C17" s="4" t="s">
        <v>26</v>
      </c>
      <c r="E17" s="4" t="s">
        <v>1137</v>
      </c>
      <c r="F17" s="11" t="s">
        <v>1216</v>
      </c>
      <c r="G17" s="11" t="s">
        <v>1215</v>
      </c>
      <c r="H17" s="10" t="s">
        <v>6163</v>
      </c>
      <c r="I17" s="13" t="s">
        <v>1138</v>
      </c>
      <c r="J17" s="10" t="s">
        <v>6164</v>
      </c>
      <c r="K17" s="14">
        <v>1</v>
      </c>
      <c r="L17" s="10" t="s">
        <v>6165</v>
      </c>
      <c r="M17" s="11"/>
    </row>
    <row r="18" spans="2:13" ht="187.8" thickBot="1" x14ac:dyDescent="0.35">
      <c r="B18" s="44" t="s">
        <v>116</v>
      </c>
      <c r="C18" s="4" t="s">
        <v>26</v>
      </c>
      <c r="E18" s="4" t="s">
        <v>1141</v>
      </c>
      <c r="F18" s="11" t="s">
        <v>1214</v>
      </c>
      <c r="G18" s="11" t="s">
        <v>1207</v>
      </c>
      <c r="H18" s="10" t="s">
        <v>6166</v>
      </c>
      <c r="I18" s="13" t="s">
        <v>1142</v>
      </c>
      <c r="J18" s="10" t="s">
        <v>6167</v>
      </c>
      <c r="K18" s="14">
        <v>1</v>
      </c>
      <c r="L18" s="18" t="s">
        <v>6168</v>
      </c>
      <c r="M18" s="11"/>
    </row>
    <row r="19" spans="2:13" ht="231" thickBot="1" x14ac:dyDescent="0.35">
      <c r="B19" s="44" t="s">
        <v>120</v>
      </c>
      <c r="C19" s="4" t="s">
        <v>26</v>
      </c>
      <c r="E19" s="4" t="s">
        <v>1141</v>
      </c>
      <c r="F19" s="11" t="s">
        <v>1206</v>
      </c>
      <c r="G19" s="11" t="s">
        <v>1207</v>
      </c>
      <c r="H19" s="10" t="s">
        <v>6169</v>
      </c>
      <c r="I19" s="13" t="s">
        <v>1144</v>
      </c>
      <c r="J19" s="10" t="s">
        <v>6150</v>
      </c>
      <c r="K19" s="14">
        <v>1</v>
      </c>
      <c r="L19" s="10" t="s">
        <v>6170</v>
      </c>
      <c r="M19" s="11"/>
    </row>
    <row r="20" spans="2:13" ht="144.6" thickBot="1" x14ac:dyDescent="0.35">
      <c r="B20" s="44" t="s">
        <v>122</v>
      </c>
      <c r="C20" s="4" t="s">
        <v>26</v>
      </c>
      <c r="E20" s="4" t="s">
        <v>1145</v>
      </c>
      <c r="F20" s="11" t="s">
        <v>1222</v>
      </c>
      <c r="G20" s="11" t="s">
        <v>1223</v>
      </c>
      <c r="H20" s="10" t="s">
        <v>6171</v>
      </c>
      <c r="I20" s="13" t="s">
        <v>6172</v>
      </c>
      <c r="J20" s="10" t="s">
        <v>6173</v>
      </c>
      <c r="K20" s="14">
        <v>1</v>
      </c>
      <c r="L20" s="17" t="s">
        <v>6174</v>
      </c>
      <c r="M20" s="11"/>
    </row>
    <row r="21" spans="2:13" ht="173.4" thickBot="1" x14ac:dyDescent="0.35">
      <c r="B21" s="44" t="s">
        <v>124</v>
      </c>
      <c r="C21" s="4" t="s">
        <v>26</v>
      </c>
      <c r="E21" s="4" t="s">
        <v>1145</v>
      </c>
      <c r="F21" s="11" t="s">
        <v>1222</v>
      </c>
      <c r="G21" s="11" t="s">
        <v>1223</v>
      </c>
      <c r="H21" s="12" t="s">
        <v>6175</v>
      </c>
      <c r="I21" s="15" t="s">
        <v>1148</v>
      </c>
      <c r="J21" s="10" t="s">
        <v>6176</v>
      </c>
      <c r="K21" s="14">
        <v>1</v>
      </c>
      <c r="L21" s="19" t="s">
        <v>6177</v>
      </c>
      <c r="M21" s="11"/>
    </row>
    <row r="22" spans="2:13" ht="130.19999999999999" thickBot="1" x14ac:dyDescent="0.35">
      <c r="B22" s="44" t="s">
        <v>126</v>
      </c>
      <c r="C22" s="4" t="s">
        <v>26</v>
      </c>
      <c r="E22" s="4" t="s">
        <v>1194</v>
      </c>
      <c r="F22" s="11" t="s">
        <v>1216</v>
      </c>
      <c r="G22" s="11" t="s">
        <v>1225</v>
      </c>
      <c r="H22" s="10" t="s">
        <v>6178</v>
      </c>
      <c r="I22" s="13" t="s">
        <v>6179</v>
      </c>
      <c r="J22" s="10" t="s">
        <v>6180</v>
      </c>
      <c r="K22" s="14">
        <v>0.97</v>
      </c>
      <c r="L22" s="12" t="s">
        <v>6181</v>
      </c>
      <c r="M22" s="11"/>
    </row>
    <row r="23" spans="2:13" ht="115.8" thickBot="1" x14ac:dyDescent="0.35">
      <c r="B23" s="44" t="s">
        <v>131</v>
      </c>
      <c r="C23" s="4" t="s">
        <v>26</v>
      </c>
      <c r="E23" s="4" t="s">
        <v>6182</v>
      </c>
      <c r="F23" s="11" t="s">
        <v>1216</v>
      </c>
      <c r="G23" s="11" t="s">
        <v>1221</v>
      </c>
      <c r="H23" s="12" t="s">
        <v>6183</v>
      </c>
      <c r="I23" s="13" t="s">
        <v>6184</v>
      </c>
      <c r="J23" s="10" t="s">
        <v>6185</v>
      </c>
      <c r="K23" s="14">
        <v>0.9</v>
      </c>
      <c r="L23" s="10" t="s">
        <v>6186</v>
      </c>
      <c r="M23" s="11"/>
    </row>
    <row r="24" spans="2:13" ht="259.8" thickBot="1" x14ac:dyDescent="0.35">
      <c r="B24" s="44" t="s">
        <v>133</v>
      </c>
      <c r="C24" s="4" t="s">
        <v>26</v>
      </c>
      <c r="E24" s="4" t="s">
        <v>6182</v>
      </c>
      <c r="F24" s="11" t="s">
        <v>1218</v>
      </c>
      <c r="G24" s="11" t="s">
        <v>1225</v>
      </c>
      <c r="H24" s="10" t="s">
        <v>6187</v>
      </c>
      <c r="I24" s="13" t="s">
        <v>1155</v>
      </c>
      <c r="J24" s="10" t="s">
        <v>6188</v>
      </c>
      <c r="K24" s="14">
        <v>0.66</v>
      </c>
      <c r="L24" s="17" t="s">
        <v>6189</v>
      </c>
      <c r="M24" s="11"/>
    </row>
    <row r="25" spans="2:13" ht="159" thickBot="1" x14ac:dyDescent="0.35">
      <c r="B25" s="44" t="s">
        <v>135</v>
      </c>
      <c r="C25" s="4" t="s">
        <v>26</v>
      </c>
      <c r="E25" s="4" t="s">
        <v>1156</v>
      </c>
      <c r="F25" s="11" t="s">
        <v>1216</v>
      </c>
      <c r="G25" s="11" t="s">
        <v>1215</v>
      </c>
      <c r="H25" s="10" t="s">
        <v>6190</v>
      </c>
      <c r="I25" s="13" t="s">
        <v>6191</v>
      </c>
      <c r="J25" s="10" t="s">
        <v>6192</v>
      </c>
      <c r="K25" s="14">
        <v>1</v>
      </c>
      <c r="L25" s="10" t="s">
        <v>6193</v>
      </c>
      <c r="M25" s="11"/>
    </row>
    <row r="26" spans="2:13" ht="187.8" thickBot="1" x14ac:dyDescent="0.35">
      <c r="B26" s="44" t="s">
        <v>137</v>
      </c>
      <c r="C26" s="4" t="s">
        <v>26</v>
      </c>
      <c r="E26" s="4" t="s">
        <v>1156</v>
      </c>
      <c r="F26" s="11" t="s">
        <v>1216</v>
      </c>
      <c r="G26" s="11" t="s">
        <v>1221</v>
      </c>
      <c r="H26" s="12" t="s">
        <v>6194</v>
      </c>
      <c r="I26" s="13" t="s">
        <v>6195</v>
      </c>
      <c r="J26" s="10" t="s">
        <v>6185</v>
      </c>
      <c r="K26" s="14">
        <v>0.95</v>
      </c>
      <c r="L26" s="10" t="s">
        <v>6196</v>
      </c>
      <c r="M26" s="11"/>
    </row>
    <row r="27" spans="2:13" ht="187.8" thickBot="1" x14ac:dyDescent="0.35">
      <c r="B27" s="44" t="s">
        <v>139</v>
      </c>
      <c r="C27" s="4" t="s">
        <v>26</v>
      </c>
      <c r="E27" s="4" t="s">
        <v>1160</v>
      </c>
      <c r="F27" s="11" t="s">
        <v>1206</v>
      </c>
      <c r="G27" s="11" t="s">
        <v>1215</v>
      </c>
      <c r="H27" s="12" t="s">
        <v>6197</v>
      </c>
      <c r="I27" s="13" t="s">
        <v>6198</v>
      </c>
      <c r="J27" s="10" t="s">
        <v>6199</v>
      </c>
      <c r="K27" s="14">
        <v>1</v>
      </c>
      <c r="L27" s="12" t="s">
        <v>6200</v>
      </c>
      <c r="M27" s="11"/>
    </row>
    <row r="28" spans="2:13" ht="202.2" thickBot="1" x14ac:dyDescent="0.35">
      <c r="B28" s="44" t="s">
        <v>141</v>
      </c>
      <c r="C28" s="4" t="s">
        <v>26</v>
      </c>
      <c r="E28" s="4" t="s">
        <v>1160</v>
      </c>
      <c r="F28" s="11" t="s">
        <v>1216</v>
      </c>
      <c r="G28" s="11" t="s">
        <v>1221</v>
      </c>
      <c r="H28" s="12" t="s">
        <v>6201</v>
      </c>
      <c r="I28" s="13" t="s">
        <v>6202</v>
      </c>
      <c r="J28" s="10" t="s">
        <v>6203</v>
      </c>
      <c r="K28" s="14">
        <v>0.9</v>
      </c>
      <c r="L28" s="12" t="s">
        <v>6204</v>
      </c>
      <c r="M28" s="11"/>
    </row>
    <row r="29" spans="2:13" ht="202.2" thickBot="1" x14ac:dyDescent="0.35">
      <c r="B29" s="44" t="s">
        <v>143</v>
      </c>
      <c r="C29" s="4" t="s">
        <v>26</v>
      </c>
      <c r="E29" s="4" t="s">
        <v>1160</v>
      </c>
      <c r="F29" s="11" t="s">
        <v>1216</v>
      </c>
      <c r="G29" s="11" t="s">
        <v>1215</v>
      </c>
      <c r="H29" s="12" t="s">
        <v>6205</v>
      </c>
      <c r="I29" s="13" t="s">
        <v>6206</v>
      </c>
      <c r="J29" s="10" t="s">
        <v>6199</v>
      </c>
      <c r="K29" s="14">
        <v>0.85</v>
      </c>
      <c r="L29" s="10" t="s">
        <v>6207</v>
      </c>
      <c r="M29" s="11"/>
    </row>
    <row r="30" spans="2:13" ht="187.8" thickBot="1" x14ac:dyDescent="0.35">
      <c r="B30" s="44" t="s">
        <v>145</v>
      </c>
      <c r="C30" s="4" t="s">
        <v>26</v>
      </c>
      <c r="E30" s="4" t="s">
        <v>1160</v>
      </c>
      <c r="F30" s="11" t="s">
        <v>1216</v>
      </c>
      <c r="G30" s="11" t="s">
        <v>1221</v>
      </c>
      <c r="H30" s="10" t="s">
        <v>6208</v>
      </c>
      <c r="I30" s="13" t="s">
        <v>1168</v>
      </c>
      <c r="J30" s="10" t="s">
        <v>6209</v>
      </c>
      <c r="K30" s="14">
        <v>1</v>
      </c>
      <c r="L30" s="10" t="s">
        <v>6210</v>
      </c>
      <c r="M30" s="11"/>
    </row>
    <row r="31" spans="2:13" ht="274.2" thickBot="1" x14ac:dyDescent="0.35">
      <c r="B31" s="44" t="s">
        <v>147</v>
      </c>
      <c r="C31" s="4" t="s">
        <v>26</v>
      </c>
      <c r="E31" s="4" t="s">
        <v>1160</v>
      </c>
      <c r="F31" s="11" t="s">
        <v>1206</v>
      </c>
      <c r="G31" s="11" t="s">
        <v>1221</v>
      </c>
      <c r="H31" s="10" t="s">
        <v>6211</v>
      </c>
      <c r="I31" s="13" t="s">
        <v>6212</v>
      </c>
      <c r="J31" s="10" t="s">
        <v>6199</v>
      </c>
      <c r="K31" s="14">
        <v>0.9</v>
      </c>
      <c r="L31" s="10" t="s">
        <v>6213</v>
      </c>
      <c r="M31" s="11"/>
    </row>
    <row r="32" spans="2:13" ht="101.4" thickBot="1" x14ac:dyDescent="0.35">
      <c r="B32" s="44" t="s">
        <v>149</v>
      </c>
      <c r="C32" s="4" t="s">
        <v>26</v>
      </c>
      <c r="E32" s="4" t="s">
        <v>1160</v>
      </c>
      <c r="F32" s="11" t="s">
        <v>1206</v>
      </c>
      <c r="G32" s="11" t="s">
        <v>1207</v>
      </c>
      <c r="H32" s="12" t="s">
        <v>6214</v>
      </c>
      <c r="I32" s="13" t="s">
        <v>1170</v>
      </c>
      <c r="J32" s="10" t="s">
        <v>6215</v>
      </c>
      <c r="K32" s="14">
        <v>1</v>
      </c>
      <c r="L32" s="12" t="s">
        <v>6216</v>
      </c>
      <c r="M32" s="11"/>
    </row>
    <row r="33" spans="2:13" ht="144.6" thickBot="1" x14ac:dyDescent="0.35">
      <c r="B33" s="44" t="s">
        <v>151</v>
      </c>
      <c r="C33" s="4" t="s">
        <v>26</v>
      </c>
      <c r="E33" s="4" t="s">
        <v>1171</v>
      </c>
      <c r="F33" s="11" t="s">
        <v>1216</v>
      </c>
      <c r="G33" s="11" t="s">
        <v>1221</v>
      </c>
      <c r="H33" s="12" t="s">
        <v>6217</v>
      </c>
      <c r="I33" s="13" t="s">
        <v>6218</v>
      </c>
      <c r="J33" s="10" t="s">
        <v>6219</v>
      </c>
      <c r="K33" s="14">
        <v>0.95</v>
      </c>
      <c r="L33" s="10" t="s">
        <v>6220</v>
      </c>
      <c r="M33" s="11"/>
    </row>
    <row r="34" spans="2:13" ht="303" thickBot="1" x14ac:dyDescent="0.35">
      <c r="B34" s="44" t="s">
        <v>153</v>
      </c>
      <c r="C34" s="4" t="s">
        <v>26</v>
      </c>
      <c r="E34" s="4" t="s">
        <v>1171</v>
      </c>
      <c r="F34" s="11" t="s">
        <v>1214</v>
      </c>
      <c r="G34" s="11" t="s">
        <v>1221</v>
      </c>
      <c r="H34" s="10" t="s">
        <v>6221</v>
      </c>
      <c r="I34" s="13" t="s">
        <v>6222</v>
      </c>
      <c r="J34" s="10" t="s">
        <v>6223</v>
      </c>
      <c r="K34" s="14">
        <v>1</v>
      </c>
      <c r="L34" s="10" t="s">
        <v>6224</v>
      </c>
      <c r="M34" s="11"/>
    </row>
    <row r="35" spans="2:13" ht="159" thickBot="1" x14ac:dyDescent="0.35">
      <c r="B35" s="44" t="s">
        <v>155</v>
      </c>
      <c r="C35" s="4" t="s">
        <v>26</v>
      </c>
      <c r="E35" s="4" t="s">
        <v>1171</v>
      </c>
      <c r="F35" s="11" t="s">
        <v>1216</v>
      </c>
      <c r="G35" s="11" t="s">
        <v>1215</v>
      </c>
      <c r="H35" s="12" t="s">
        <v>6225</v>
      </c>
      <c r="I35" s="13" t="s">
        <v>1175</v>
      </c>
      <c r="J35" s="10" t="s">
        <v>6226</v>
      </c>
      <c r="K35" s="14">
        <v>1</v>
      </c>
      <c r="L35" s="10" t="s">
        <v>6227</v>
      </c>
      <c r="M35" s="11"/>
    </row>
    <row r="36" spans="2:13" ht="130.19999999999999" thickBot="1" x14ac:dyDescent="0.35">
      <c r="B36" s="44" t="s">
        <v>157</v>
      </c>
      <c r="C36" s="4" t="s">
        <v>26</v>
      </c>
      <c r="E36" s="4" t="s">
        <v>1171</v>
      </c>
      <c r="F36" s="11" t="s">
        <v>1216</v>
      </c>
      <c r="G36" s="11" t="s">
        <v>1221</v>
      </c>
      <c r="H36" s="12" t="s">
        <v>6228</v>
      </c>
      <c r="I36" s="13" t="s">
        <v>6229</v>
      </c>
      <c r="J36" s="10" t="s">
        <v>6230</v>
      </c>
      <c r="K36" s="14">
        <v>0.96</v>
      </c>
      <c r="L36" s="10" t="s">
        <v>6231</v>
      </c>
      <c r="M36" s="11"/>
    </row>
    <row r="37" spans="2:13" ht="173.4" thickBot="1" x14ac:dyDescent="0.35">
      <c r="B37" s="44" t="s">
        <v>159</v>
      </c>
      <c r="C37" s="4" t="s">
        <v>26</v>
      </c>
      <c r="E37" s="4" t="s">
        <v>1171</v>
      </c>
      <c r="F37" s="11" t="s">
        <v>1216</v>
      </c>
      <c r="G37" s="11" t="s">
        <v>1221</v>
      </c>
      <c r="H37" s="10" t="s">
        <v>6232</v>
      </c>
      <c r="I37" s="13" t="s">
        <v>1178</v>
      </c>
      <c r="J37" s="10" t="s">
        <v>6233</v>
      </c>
      <c r="K37" s="14">
        <v>0.9</v>
      </c>
      <c r="L37" s="10" t="s">
        <v>6234</v>
      </c>
      <c r="M37" s="11"/>
    </row>
    <row r="38" spans="2:13" ht="245.4" thickBot="1" x14ac:dyDescent="0.35">
      <c r="B38" s="44" t="s">
        <v>161</v>
      </c>
      <c r="C38" s="4" t="s">
        <v>26</v>
      </c>
      <c r="E38" s="4" t="s">
        <v>1180</v>
      </c>
      <c r="F38" s="11" t="s">
        <v>1216</v>
      </c>
      <c r="G38" s="11" t="s">
        <v>1223</v>
      </c>
      <c r="H38" s="10" t="s">
        <v>6235</v>
      </c>
      <c r="I38" s="13" t="s">
        <v>6236</v>
      </c>
      <c r="J38" s="10" t="s">
        <v>6237</v>
      </c>
      <c r="K38" s="14">
        <v>0.95</v>
      </c>
      <c r="L38" s="10" t="s">
        <v>6238</v>
      </c>
      <c r="M38" s="11"/>
    </row>
    <row r="39" spans="2:13" ht="72.599999999999994" thickBot="1" x14ac:dyDescent="0.35">
      <c r="B39" s="44" t="s">
        <v>163</v>
      </c>
      <c r="C39" s="4" t="s">
        <v>26</v>
      </c>
      <c r="E39" s="4" t="s">
        <v>1180</v>
      </c>
      <c r="F39" s="11" t="s">
        <v>1216</v>
      </c>
      <c r="G39" s="11" t="s">
        <v>1207</v>
      </c>
      <c r="H39" s="17" t="s">
        <v>6239</v>
      </c>
      <c r="I39" s="20" t="s">
        <v>6240</v>
      </c>
      <c r="J39" s="10" t="s">
        <v>6241</v>
      </c>
      <c r="K39" s="14">
        <v>1</v>
      </c>
      <c r="L39" s="10" t="s">
        <v>6242</v>
      </c>
      <c r="M39" s="11"/>
    </row>
    <row r="40" spans="2:13" ht="101.4" thickBot="1" x14ac:dyDescent="0.35">
      <c r="B40" s="44" t="s">
        <v>165</v>
      </c>
      <c r="C40" s="4" t="s">
        <v>26</v>
      </c>
      <c r="E40" s="4" t="s">
        <v>1180</v>
      </c>
      <c r="F40" s="11" t="s">
        <v>1216</v>
      </c>
      <c r="G40" s="11" t="s">
        <v>1207</v>
      </c>
      <c r="H40" s="17" t="s">
        <v>6243</v>
      </c>
      <c r="I40" s="20" t="s">
        <v>6244</v>
      </c>
      <c r="J40" s="10" t="s">
        <v>6245</v>
      </c>
      <c r="K40" s="14">
        <v>0.93</v>
      </c>
      <c r="L40" s="10" t="s">
        <v>6246</v>
      </c>
      <c r="M40" s="11"/>
    </row>
    <row r="41" spans="2:13" ht="87" thickBot="1" x14ac:dyDescent="0.35">
      <c r="B41" s="44" t="s">
        <v>167</v>
      </c>
      <c r="C41" s="4" t="s">
        <v>26</v>
      </c>
      <c r="E41" s="4" t="s">
        <v>1180</v>
      </c>
      <c r="F41" s="11" t="s">
        <v>1216</v>
      </c>
      <c r="G41" s="11" t="s">
        <v>1221</v>
      </c>
      <c r="H41" s="10" t="s">
        <v>6247</v>
      </c>
      <c r="I41" s="13" t="s">
        <v>6248</v>
      </c>
      <c r="J41" s="10" t="s">
        <v>6249</v>
      </c>
      <c r="K41" s="14">
        <v>1</v>
      </c>
      <c r="L41" s="10" t="s">
        <v>6250</v>
      </c>
      <c r="M41" s="11"/>
    </row>
    <row r="42" spans="2:13" ht="144.6" thickBot="1" x14ac:dyDescent="0.35">
      <c r="B42" s="44" t="s">
        <v>169</v>
      </c>
      <c r="C42" s="4" t="s">
        <v>26</v>
      </c>
      <c r="E42" s="4" t="s">
        <v>1186</v>
      </c>
      <c r="F42" s="11" t="s">
        <v>1216</v>
      </c>
      <c r="G42" s="11" t="s">
        <v>1221</v>
      </c>
      <c r="H42" s="10" t="s">
        <v>6251</v>
      </c>
      <c r="I42" s="13" t="s">
        <v>1187</v>
      </c>
      <c r="J42" s="10" t="s">
        <v>6252</v>
      </c>
      <c r="K42" s="14">
        <v>1</v>
      </c>
      <c r="L42" s="10" t="s">
        <v>6253</v>
      </c>
      <c r="M42" s="11"/>
    </row>
    <row r="43" spans="2:13" ht="159" thickBot="1" x14ac:dyDescent="0.35">
      <c r="B43" s="44" t="s">
        <v>171</v>
      </c>
      <c r="C43" s="4" t="s">
        <v>26</v>
      </c>
      <c r="E43" s="4" t="s">
        <v>1186</v>
      </c>
      <c r="F43" s="11" t="s">
        <v>1216</v>
      </c>
      <c r="G43" s="11" t="s">
        <v>1217</v>
      </c>
      <c r="H43" s="10" t="s">
        <v>6254</v>
      </c>
      <c r="I43" s="13" t="s">
        <v>6255</v>
      </c>
      <c r="J43" s="10" t="s">
        <v>6256</v>
      </c>
      <c r="K43" s="14">
        <v>0.9</v>
      </c>
      <c r="L43" s="10" t="s">
        <v>6257</v>
      </c>
      <c r="M43" s="11"/>
    </row>
    <row r="44" spans="2:13" ht="101.4" thickBot="1" x14ac:dyDescent="0.35">
      <c r="B44" s="44" t="s">
        <v>173</v>
      </c>
      <c r="C44" s="4" t="s">
        <v>26</v>
      </c>
      <c r="E44" s="4" t="s">
        <v>6258</v>
      </c>
      <c r="F44" s="11" t="s">
        <v>1216</v>
      </c>
      <c r="G44" s="11" t="s">
        <v>1215</v>
      </c>
      <c r="H44" s="10" t="s">
        <v>6259</v>
      </c>
      <c r="I44" s="21" t="s">
        <v>6260</v>
      </c>
      <c r="J44" s="10" t="s">
        <v>6261</v>
      </c>
      <c r="K44" s="14">
        <v>0.03</v>
      </c>
      <c r="L44" s="10" t="s">
        <v>6262</v>
      </c>
      <c r="M44" s="11"/>
    </row>
    <row r="45" spans="2:13" ht="159" thickBot="1" x14ac:dyDescent="0.35">
      <c r="B45" s="44" t="s">
        <v>175</v>
      </c>
      <c r="C45" s="4" t="s">
        <v>26</v>
      </c>
      <c r="E45" s="4" t="s">
        <v>6258</v>
      </c>
      <c r="F45" s="11" t="s">
        <v>1216</v>
      </c>
      <c r="G45" s="11" t="s">
        <v>1225</v>
      </c>
      <c r="H45" s="10" t="s">
        <v>6263</v>
      </c>
      <c r="I45" s="21" t="s">
        <v>6264</v>
      </c>
      <c r="J45" s="10" t="s">
        <v>6265</v>
      </c>
      <c r="K45" s="14">
        <v>1</v>
      </c>
      <c r="L45" s="10" t="s">
        <v>6266</v>
      </c>
      <c r="M45" s="11"/>
    </row>
    <row r="46" spans="2:13" ht="115.8" thickBot="1" x14ac:dyDescent="0.35">
      <c r="B46" s="44" t="s">
        <v>177</v>
      </c>
      <c r="C46" s="4" t="s">
        <v>26</v>
      </c>
      <c r="E46" s="4" t="s">
        <v>6258</v>
      </c>
      <c r="F46" s="11" t="s">
        <v>1206</v>
      </c>
      <c r="G46" s="11" t="s">
        <v>1215</v>
      </c>
      <c r="H46" s="10" t="s">
        <v>6267</v>
      </c>
      <c r="I46" s="21" t="s">
        <v>6268</v>
      </c>
      <c r="J46" s="10" t="s">
        <v>6269</v>
      </c>
      <c r="K46" s="14">
        <v>0.36</v>
      </c>
      <c r="L46" s="10" t="s">
        <v>6270</v>
      </c>
      <c r="M46" s="11"/>
    </row>
    <row r="47" spans="2:13" ht="159" thickBot="1" x14ac:dyDescent="0.35">
      <c r="B47" s="44" t="s">
        <v>179</v>
      </c>
      <c r="C47" s="4" t="s">
        <v>26</v>
      </c>
      <c r="E47" s="4" t="s">
        <v>6258</v>
      </c>
      <c r="F47" s="11" t="s">
        <v>1216</v>
      </c>
      <c r="G47" s="11" t="s">
        <v>1217</v>
      </c>
      <c r="H47" s="12" t="s">
        <v>6271</v>
      </c>
      <c r="I47" s="21" t="s">
        <v>6272</v>
      </c>
      <c r="J47" s="10" t="s">
        <v>6273</v>
      </c>
      <c r="K47" s="22">
        <v>0.9</v>
      </c>
      <c r="L47" s="10" t="s">
        <v>6274</v>
      </c>
      <c r="M47" s="11"/>
    </row>
    <row r="48" spans="2:13" ht="58.2" thickBot="1" x14ac:dyDescent="0.35">
      <c r="B48" s="44" t="s">
        <v>181</v>
      </c>
      <c r="C48" s="4" t="s">
        <v>26</v>
      </c>
      <c r="E48" s="4" t="s">
        <v>6258</v>
      </c>
      <c r="F48" s="11" t="s">
        <v>1216</v>
      </c>
      <c r="G48" s="11" t="s">
        <v>1215</v>
      </c>
      <c r="H48" s="10" t="s">
        <v>6275</v>
      </c>
      <c r="I48" s="21" t="s">
        <v>6276</v>
      </c>
      <c r="J48" s="10" t="s">
        <v>6277</v>
      </c>
      <c r="K48" s="23">
        <v>1</v>
      </c>
      <c r="L48" s="10" t="s">
        <v>6278</v>
      </c>
      <c r="M48" s="11"/>
    </row>
    <row r="49" spans="2:13" ht="144.6" thickBot="1" x14ac:dyDescent="0.35">
      <c r="B49" s="44" t="s">
        <v>183</v>
      </c>
      <c r="C49" s="4" t="s">
        <v>26</v>
      </c>
      <c r="E49" s="4" t="s">
        <v>6258</v>
      </c>
      <c r="F49" s="11" t="s">
        <v>1216</v>
      </c>
      <c r="G49" s="11" t="s">
        <v>1217</v>
      </c>
      <c r="H49" s="10" t="s">
        <v>6279</v>
      </c>
      <c r="I49" s="21" t="s">
        <v>6280</v>
      </c>
      <c r="J49" s="10" t="s">
        <v>6281</v>
      </c>
      <c r="K49" s="24">
        <v>1</v>
      </c>
      <c r="L49" s="17" t="s">
        <v>6282</v>
      </c>
      <c r="M49" s="25"/>
    </row>
    <row r="50" spans="2:13" ht="317.39999999999998" thickBot="1" x14ac:dyDescent="0.35">
      <c r="B50" s="44" t="s">
        <v>185</v>
      </c>
      <c r="C50" s="4" t="s">
        <v>26</v>
      </c>
      <c r="E50" s="4" t="s">
        <v>6258</v>
      </c>
      <c r="F50" s="11" t="s">
        <v>1216</v>
      </c>
      <c r="G50" s="11" t="s">
        <v>1221</v>
      </c>
      <c r="H50" s="10" t="s">
        <v>6283</v>
      </c>
      <c r="I50" s="21" t="s">
        <v>6284</v>
      </c>
      <c r="J50" s="10" t="s">
        <v>6285</v>
      </c>
      <c r="K50" s="14">
        <v>0.93</v>
      </c>
      <c r="L50" s="10" t="s">
        <v>6286</v>
      </c>
      <c r="M50" s="11"/>
    </row>
    <row r="51" spans="2:13" ht="115.8" thickBot="1" x14ac:dyDescent="0.35">
      <c r="B51" s="44" t="s">
        <v>187</v>
      </c>
      <c r="C51" s="4" t="s">
        <v>26</v>
      </c>
      <c r="E51" s="4" t="s">
        <v>6258</v>
      </c>
      <c r="F51" s="11" t="s">
        <v>1206</v>
      </c>
      <c r="G51" s="11" t="s">
        <v>1217</v>
      </c>
      <c r="H51" s="10" t="s">
        <v>6287</v>
      </c>
      <c r="I51" s="21" t="s">
        <v>6288</v>
      </c>
      <c r="J51" s="10" t="s">
        <v>6289</v>
      </c>
      <c r="K51" s="26"/>
      <c r="L51" s="10" t="s">
        <v>6290</v>
      </c>
      <c r="M51" s="11"/>
    </row>
    <row r="52" spans="2:13" ht="130.19999999999999" thickBot="1" x14ac:dyDescent="0.35">
      <c r="B52" s="44" t="s">
        <v>189</v>
      </c>
      <c r="C52" s="4" t="s">
        <v>26</v>
      </c>
      <c r="E52" s="4" t="s">
        <v>6291</v>
      </c>
      <c r="F52" s="11" t="s">
        <v>1206</v>
      </c>
      <c r="G52" s="11" t="s">
        <v>1217</v>
      </c>
      <c r="H52" s="10" t="s">
        <v>6292</v>
      </c>
      <c r="I52" s="21" t="s">
        <v>6293</v>
      </c>
      <c r="J52" s="10" t="s">
        <v>6294</v>
      </c>
      <c r="K52" s="27">
        <v>5.8999999999999997E-2</v>
      </c>
      <c r="L52" s="10" t="s">
        <v>6295</v>
      </c>
      <c r="M52" s="11"/>
    </row>
    <row r="53" spans="2:13" ht="159" thickBot="1" x14ac:dyDescent="0.35">
      <c r="B53" s="44" t="s">
        <v>191</v>
      </c>
      <c r="C53" s="4" t="s">
        <v>26</v>
      </c>
      <c r="E53" s="4" t="s">
        <v>6291</v>
      </c>
      <c r="F53" s="11" t="s">
        <v>1206</v>
      </c>
      <c r="G53" s="11" t="s">
        <v>1223</v>
      </c>
      <c r="H53" s="10" t="s">
        <v>6296</v>
      </c>
      <c r="I53" s="21" t="s">
        <v>6297</v>
      </c>
      <c r="J53" s="10" t="s">
        <v>6298</v>
      </c>
      <c r="K53" s="28">
        <v>4.9000000000000002E-2</v>
      </c>
      <c r="L53" s="10" t="s">
        <v>6299</v>
      </c>
      <c r="M53" s="10"/>
    </row>
    <row r="54" spans="2:13" ht="144.6" thickBot="1" x14ac:dyDescent="0.35">
      <c r="B54" s="44" t="s">
        <v>193</v>
      </c>
      <c r="C54" s="4" t="s">
        <v>26</v>
      </c>
      <c r="E54" s="4" t="s">
        <v>6291</v>
      </c>
      <c r="F54" s="11" t="s">
        <v>1206</v>
      </c>
      <c r="G54" s="11" t="s">
        <v>1207</v>
      </c>
      <c r="H54" s="10" t="s">
        <v>6300</v>
      </c>
      <c r="I54" s="21" t="s">
        <v>6301</v>
      </c>
      <c r="J54" s="10" t="s">
        <v>6302</v>
      </c>
      <c r="K54" s="26">
        <v>1</v>
      </c>
      <c r="L54" s="17" t="s">
        <v>6303</v>
      </c>
      <c r="M54" s="11"/>
    </row>
    <row r="55" spans="2:13" ht="216.6" thickBot="1" x14ac:dyDescent="0.35">
      <c r="B55" s="44" t="s">
        <v>195</v>
      </c>
      <c r="C55" s="4" t="s">
        <v>26</v>
      </c>
      <c r="E55" s="4" t="s">
        <v>6304</v>
      </c>
      <c r="F55" s="11" t="s">
        <v>1206</v>
      </c>
      <c r="G55" s="11" t="s">
        <v>1217</v>
      </c>
      <c r="H55" s="12" t="s">
        <v>6305</v>
      </c>
      <c r="I55" s="21" t="s">
        <v>6306</v>
      </c>
      <c r="J55" s="10" t="s">
        <v>6307</v>
      </c>
      <c r="K55" s="14">
        <v>1</v>
      </c>
      <c r="L55" s="10" t="s">
        <v>6308</v>
      </c>
      <c r="M55" s="11"/>
    </row>
    <row r="351003" spans="1:3" x14ac:dyDescent="0.3">
      <c r="A351003" t="s">
        <v>26</v>
      </c>
      <c r="B351003" t="s">
        <v>1214</v>
      </c>
      <c r="C351003" t="s">
        <v>1215</v>
      </c>
    </row>
    <row r="351004" spans="1:3" x14ac:dyDescent="0.3">
      <c r="A351004" t="s">
        <v>55</v>
      </c>
      <c r="B351004" t="s">
        <v>1206</v>
      </c>
      <c r="C351004" t="s">
        <v>1207</v>
      </c>
    </row>
    <row r="351005" spans="1:3" x14ac:dyDescent="0.3">
      <c r="B351005" t="s">
        <v>1216</v>
      </c>
      <c r="C351005" t="s">
        <v>1217</v>
      </c>
    </row>
    <row r="351006" spans="1:3" x14ac:dyDescent="0.3">
      <c r="B351006" t="s">
        <v>1218</v>
      </c>
      <c r="C351006" t="s">
        <v>1219</v>
      </c>
    </row>
    <row r="351007" spans="1:3" x14ac:dyDescent="0.3">
      <c r="B351007" t="s">
        <v>1220</v>
      </c>
      <c r="C351007" t="s">
        <v>1221</v>
      </c>
    </row>
    <row r="351008" spans="1:3" x14ac:dyDescent="0.3">
      <c r="B351008" t="s">
        <v>1222</v>
      </c>
      <c r="C351008" t="s">
        <v>1223</v>
      </c>
    </row>
    <row r="351009" spans="2:3" x14ac:dyDescent="0.3">
      <c r="B351009" t="s">
        <v>1224</v>
      </c>
      <c r="C351009" t="s">
        <v>1225</v>
      </c>
    </row>
    <row r="351010" spans="2:3" x14ac:dyDescent="0.3">
      <c r="C351010" t="s">
        <v>1096</v>
      </c>
    </row>
    <row r="351011" spans="2:3" x14ac:dyDescent="0.3">
      <c r="C351011" t="s">
        <v>1097</v>
      </c>
    </row>
  </sheetData>
  <mergeCells count="3">
    <mergeCell ref="D1:G1"/>
    <mergeCell ref="D2:G2"/>
    <mergeCell ref="B8:M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:C55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lacione el NOMBRE del programa o proyecto, en el cual se va a medir el Plan de Acción." sqref="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como MÍNIMO un INDICADOR por cada TIPO." sqref="F11">
      <formula1>$B$351002:$B$351009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MÁXIMO tres (3) atributos por cada TIPO de indicador seleccionado en la columna anterior." sqref="G11">
      <formula1>$C$351002:$C$351011</formula1>
    </dataValidation>
    <dataValidation type="textLength" allowBlank="1" showInputMessage="1" error="Escriba un texto  Maximo 390 Caracteres" promptTitle="Cualquier contenido Maximo 390 Caracteres" prompt=" Describa brevemente el indicador y qué pretende medir. Para mayor información ver el bloque de ayuda F6 INDICADORES DE GESTIÓN" sqref="H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la META que se pretende alcanzar durante el período evaluado." sqref="I11">
      <formula1>0</formula1>
      <formula2>390</formula2>
    </dataValidation>
    <dataValidation type="textLength" allowBlank="1" showInputMessage="1" error="Escriba un texto  Maximo 390 Caracteres" promptTitle="Cualquier contenido Maximo 390 Caracteres" prompt=" Escriba el indicador, su fórmula y las variables que se relacionan." sqref="J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resultado de la operación del indicador." sqref="K11">
      <formula1>0</formula1>
      <formula2>390</formula2>
    </dataValidation>
    <dataValidation type="textLength" allowBlank="1" showInputMessage="1" error="Escriba un texto  Maximo 390 Caracteres" promptTitle="Cualquier contenido Maximo 390 Caracteres" prompt=" Describa de manera cualitativa la interpretación del resultado arrojado por el indicador." sqref="L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" sqref="M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MÁXIMO tres (3) atributos por cada TIPO de indicador seleccionado en la columna anterior." sqref="G12:G55">
      <formula1>$C$351041:$C$351050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como MÍNIMO un INDICADOR por cada TIPO." sqref="F12:F55">
      <formula1>$B$351041:$B$351048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0"/>
  <sheetViews>
    <sheetView workbookViewId="0"/>
  </sheetViews>
  <sheetFormatPr baseColWidth="10" defaultColWidth="9.109375" defaultRowHeight="14.4" x14ac:dyDescent="0.3"/>
  <cols>
    <col min="2" max="2" width="21" customWidth="1"/>
    <col min="3" max="3" width="32" customWidth="1"/>
    <col min="4" max="4" width="19" customWidth="1"/>
    <col min="5" max="5" width="27" customWidth="1"/>
    <col min="6" max="6" width="32" customWidth="1"/>
    <col min="7" max="7" width="26" customWidth="1"/>
    <col min="8" max="8" width="28" customWidth="1"/>
    <col min="9" max="9" width="21" customWidth="1"/>
    <col min="10" max="10" width="29" customWidth="1"/>
    <col min="11" max="11" width="34" customWidth="1"/>
    <col min="12" max="12" width="35" customWidth="1"/>
    <col min="13" max="13" width="40" customWidth="1"/>
    <col min="14" max="14" width="43" customWidth="1"/>
    <col min="15" max="15" width="38" customWidth="1"/>
    <col min="16" max="16" width="20" customWidth="1"/>
    <col min="17" max="17" width="19" customWidth="1"/>
    <col min="19" max="256" width="8" hidden="1"/>
  </cols>
  <sheetData>
    <row r="1" spans="1:17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7" x14ac:dyDescent="0.3">
      <c r="B2" s="1" t="s">
        <v>2</v>
      </c>
      <c r="C2" s="1">
        <v>7</v>
      </c>
      <c r="D2" s="46" t="s">
        <v>1226</v>
      </c>
      <c r="E2" s="47"/>
      <c r="F2" s="47"/>
      <c r="G2" s="47"/>
    </row>
    <row r="3" spans="1:17" x14ac:dyDescent="0.3">
      <c r="B3" s="1" t="s">
        <v>4</v>
      </c>
      <c r="C3" s="1">
        <v>1</v>
      </c>
    </row>
    <row r="4" spans="1:17" x14ac:dyDescent="0.3">
      <c r="B4" s="1" t="s">
        <v>5</v>
      </c>
      <c r="C4" s="1">
        <v>373</v>
      </c>
    </row>
    <row r="5" spans="1:17" x14ac:dyDescent="0.3">
      <c r="B5" s="1" t="s">
        <v>6</v>
      </c>
      <c r="C5" s="5">
        <v>42369</v>
      </c>
    </row>
    <row r="6" spans="1:17" x14ac:dyDescent="0.3">
      <c r="B6" s="1" t="s">
        <v>7</v>
      </c>
      <c r="C6" s="1">
        <v>12</v>
      </c>
      <c r="D6" s="1" t="s">
        <v>8</v>
      </c>
    </row>
    <row r="8" spans="1:17" x14ac:dyDescent="0.3">
      <c r="A8" s="1" t="s">
        <v>9</v>
      </c>
      <c r="B8" s="46" t="s">
        <v>1227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27</v>
      </c>
      <c r="L9" s="1">
        <v>28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</row>
    <row r="10" spans="1:17" x14ac:dyDescent="0.3">
      <c r="C10" s="1" t="s">
        <v>12</v>
      </c>
      <c r="D10" s="1" t="s">
        <v>13</v>
      </c>
      <c r="E10" s="1" t="s">
        <v>1228</v>
      </c>
      <c r="F10" s="1" t="s">
        <v>1229</v>
      </c>
      <c r="G10" s="1" t="s">
        <v>1230</v>
      </c>
      <c r="H10" s="1" t="s">
        <v>1231</v>
      </c>
      <c r="I10" s="1" t="s">
        <v>1232</v>
      </c>
      <c r="J10" s="1" t="s">
        <v>1233</v>
      </c>
      <c r="K10" s="1" t="s">
        <v>1234</v>
      </c>
      <c r="L10" s="1" t="s">
        <v>1235</v>
      </c>
      <c r="M10" s="1" t="s">
        <v>1236</v>
      </c>
      <c r="N10" s="1" t="s">
        <v>1237</v>
      </c>
      <c r="O10" s="1" t="s">
        <v>1238</v>
      </c>
      <c r="P10" s="1" t="s">
        <v>1239</v>
      </c>
      <c r="Q10" s="1" t="s">
        <v>23</v>
      </c>
    </row>
    <row r="11" spans="1:17" x14ac:dyDescent="0.3">
      <c r="A11" s="1">
        <v>1</v>
      </c>
      <c r="B11" t="s">
        <v>65</v>
      </c>
      <c r="C11" s="4" t="s">
        <v>55</v>
      </c>
      <c r="D11" s="4" t="s">
        <v>1240</v>
      </c>
      <c r="E11" s="4" t="s">
        <v>71</v>
      </c>
      <c r="F11" s="4" t="s">
        <v>67</v>
      </c>
      <c r="G11" s="3" t="s">
        <v>1241</v>
      </c>
      <c r="H11" s="4" t="s">
        <v>1242</v>
      </c>
      <c r="I11" s="4" t="s">
        <v>1243</v>
      </c>
      <c r="J11" s="4">
        <v>0</v>
      </c>
      <c r="K11" s="4">
        <v>0</v>
      </c>
      <c r="L11" s="4" t="s">
        <v>71</v>
      </c>
      <c r="M11" s="4">
        <v>0</v>
      </c>
      <c r="N11" s="4">
        <v>0</v>
      </c>
      <c r="O11" s="4">
        <v>0</v>
      </c>
      <c r="P11" s="4">
        <v>0</v>
      </c>
      <c r="Q11" s="4" t="s">
        <v>71</v>
      </c>
    </row>
    <row r="12" spans="1:17" x14ac:dyDescent="0.3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 t="s">
        <v>24</v>
      </c>
      <c r="Q12" s="2" t="s">
        <v>24</v>
      </c>
    </row>
    <row r="13" spans="1:17" x14ac:dyDescent="0.3">
      <c r="A13" s="1">
        <v>999999</v>
      </c>
      <c r="B13" t="s">
        <v>68</v>
      </c>
      <c r="C13" s="2" t="s">
        <v>24</v>
      </c>
      <c r="D13" s="2" t="s">
        <v>24</v>
      </c>
      <c r="E13" s="2" t="s">
        <v>24</v>
      </c>
      <c r="F13" s="2" t="s">
        <v>24</v>
      </c>
      <c r="G13" s="2" t="s">
        <v>24</v>
      </c>
      <c r="H13" s="2" t="s">
        <v>24</v>
      </c>
      <c r="I13" s="2" t="s">
        <v>24</v>
      </c>
      <c r="J13" s="2" t="s">
        <v>24</v>
      </c>
      <c r="L13" s="2" t="s">
        <v>24</v>
      </c>
      <c r="P13" s="2" t="s">
        <v>24</v>
      </c>
      <c r="Q13" s="2" t="s">
        <v>24</v>
      </c>
    </row>
    <row r="351003" spans="1:2" x14ac:dyDescent="0.3">
      <c r="A351003" t="s">
        <v>26</v>
      </c>
      <c r="B351003" t="s">
        <v>1243</v>
      </c>
    </row>
    <row r="351004" spans="1:2" x14ac:dyDescent="0.3">
      <c r="A351004" t="s">
        <v>55</v>
      </c>
      <c r="B351004" t="s">
        <v>1244</v>
      </c>
    </row>
    <row r="351005" spans="1:2" x14ac:dyDescent="0.3">
      <c r="B351005" t="s">
        <v>1245</v>
      </c>
    </row>
    <row r="351006" spans="1:2" x14ac:dyDescent="0.3">
      <c r="B351006" t="s">
        <v>1246</v>
      </c>
    </row>
    <row r="351007" spans="1:2" x14ac:dyDescent="0.3">
      <c r="B351007" t="s">
        <v>1247</v>
      </c>
    </row>
    <row r="351008" spans="1:2" x14ac:dyDescent="0.3">
      <c r="B351008" t="s">
        <v>1248</v>
      </c>
    </row>
    <row r="351009" spans="2:2" x14ac:dyDescent="0.3">
      <c r="B351009" t="s">
        <v>1249</v>
      </c>
    </row>
    <row r="351010" spans="2:2" x14ac:dyDescent="0.3">
      <c r="B351010" t="s">
        <v>1250</v>
      </c>
    </row>
  </sheetData>
  <mergeCells count="3">
    <mergeCell ref="D1:G1"/>
    <mergeCell ref="D2:G2"/>
    <mergeCell ref="B8:Q8"/>
  </mergeCells>
  <dataValidations count="15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>
      <formula1>$A$351002:$A$351004</formula1>
    </dataValidation>
    <dataValidation type="textLength" allowBlank="1" showInputMessage="1" error="Escriba un texto  Maximo 200 Caracteres" promptTitle="Cualquier contenido Maximo 200 Caracteres" prompt=" Si seleccionó la opción NO de la columna anterior, describa brevemente las razones por las cuales no dispone de información para este formulario en el período de reporte." sqref="D11">
      <formula1>0</formula1>
      <formula2>200</formula2>
    </dataValidation>
    <dataValidation type="textLength" allowBlank="1" showInputMessage="1" error="Escriba un texto " promptTitle="Cualquier contenido" prompt=" Relacione el número del empréstito." sqref="E11">
      <formula1>0</formula1>
      <formula2>3500</formula2>
    </dataValidation>
    <dataValidation type="textLength" allowBlank="1" showInputMessage="1" error="Escriba un texto  Maximo 390 Caracteres" promptTitle="Cualquier contenido Maximo 390 Caracteres" prompt=" Relacione el nombre del organismo multilateral generador del recurs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l empréstito. (FORMATO AAAA/MM/DD)" sqref="G11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Describa brevemente el objeto del proyecto." sqref="H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moneda origen de la transacción." sqref="I11">
      <formula1>$B$351002:$B$351010</formula1>
    </dataValidation>
    <dataValidation type="decimal" allowBlank="1" showInputMessage="1" showErrorMessage="1" errorTitle="Entrada no válida" error="Por favor escriba un número" promptTitle="Escriba un número en esta casilla" prompt=" Registre el valor de la transacción en la moneda de origen. (Ej.: La transacción fue por U$ 3.500,36 Se debe registrar aquí 3500.36)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COLOMBIANOS el valor , de acuerdo a la TRM de la fecha de la operación." sqref="K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lacione el registro de certificación por parte del Ministerio de Hacienda.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desembolsos efectuados durante el período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desembolsos acumulados realizados en todo el proyecto.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endiente a desembolsar del empréstito, a la fecha de corte de la información." sqref="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acordado para el desarrollo del proyecto." sqref="P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" sqref="Q11">
      <formula1>0</formula1>
      <formula2>390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0"/>
  <sheetViews>
    <sheetView workbookViewId="0">
      <selection activeCell="B11" sqref="B11"/>
    </sheetView>
  </sheetViews>
  <sheetFormatPr baseColWidth="10" defaultColWidth="9.109375" defaultRowHeight="14.4" x14ac:dyDescent="0.3"/>
  <cols>
    <col min="2" max="2" width="21" customWidth="1"/>
    <col min="3" max="3" width="32" customWidth="1"/>
    <col min="4" max="4" width="19" customWidth="1"/>
    <col min="5" max="5" width="38" customWidth="1"/>
    <col min="6" max="6" width="26" customWidth="1"/>
    <col min="7" max="7" width="36" customWidth="1"/>
    <col min="8" max="8" width="46" customWidth="1"/>
    <col min="9" max="9" width="35" customWidth="1"/>
    <col min="10" max="10" width="37" customWidth="1"/>
    <col min="11" max="11" width="40" customWidth="1"/>
    <col min="12" max="12" width="29" customWidth="1"/>
    <col min="13" max="13" width="38" customWidth="1"/>
    <col min="14" max="14" width="36" customWidth="1"/>
    <col min="15" max="15" width="39" customWidth="1"/>
    <col min="16" max="17" width="20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8" x14ac:dyDescent="0.3">
      <c r="B2" s="1" t="s">
        <v>2</v>
      </c>
      <c r="C2" s="1">
        <v>120</v>
      </c>
      <c r="D2" s="46" t="s">
        <v>1251</v>
      </c>
      <c r="E2" s="47"/>
      <c r="F2" s="47"/>
      <c r="G2" s="47"/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373</v>
      </c>
    </row>
    <row r="5" spans="1:18" x14ac:dyDescent="0.3">
      <c r="B5" s="1" t="s">
        <v>6</v>
      </c>
      <c r="C5" s="5">
        <v>42369</v>
      </c>
    </row>
    <row r="6" spans="1:18" x14ac:dyDescent="0.3">
      <c r="B6" s="1" t="s">
        <v>7</v>
      </c>
      <c r="C6" s="1">
        <v>12</v>
      </c>
      <c r="D6" s="1" t="s">
        <v>8</v>
      </c>
    </row>
    <row r="8" spans="1:18" x14ac:dyDescent="0.3">
      <c r="A8" s="1" t="s">
        <v>9</v>
      </c>
      <c r="B8" s="46" t="s">
        <v>1252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27</v>
      </c>
      <c r="L9" s="1">
        <v>28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  <c r="R9" s="1">
        <v>52</v>
      </c>
    </row>
    <row r="10" spans="1:18" x14ac:dyDescent="0.3">
      <c r="C10" s="1" t="s">
        <v>12</v>
      </c>
      <c r="D10" s="1" t="s">
        <v>13</v>
      </c>
      <c r="E10" s="1" t="s">
        <v>1253</v>
      </c>
      <c r="F10" s="1" t="s">
        <v>1254</v>
      </c>
      <c r="G10" s="1" t="s">
        <v>1255</v>
      </c>
      <c r="H10" s="1" t="s">
        <v>1256</v>
      </c>
      <c r="I10" s="1" t="s">
        <v>1257</v>
      </c>
      <c r="J10" s="1" t="s">
        <v>1258</v>
      </c>
      <c r="K10" s="1" t="s">
        <v>1259</v>
      </c>
      <c r="L10" s="1" t="s">
        <v>1260</v>
      </c>
      <c r="M10" s="1" t="s">
        <v>1261</v>
      </c>
      <c r="N10" s="1" t="s">
        <v>1262</v>
      </c>
      <c r="O10" s="1" t="s">
        <v>1263</v>
      </c>
      <c r="P10" s="1" t="s">
        <v>1239</v>
      </c>
      <c r="Q10" s="1" t="s">
        <v>1264</v>
      </c>
      <c r="R10" s="1" t="s">
        <v>23</v>
      </c>
    </row>
    <row r="11" spans="1:18" x14ac:dyDescent="0.3">
      <c r="A11" s="1">
        <v>1</v>
      </c>
      <c r="B11" t="s">
        <v>65</v>
      </c>
      <c r="C11" s="4" t="s">
        <v>55</v>
      </c>
      <c r="D11" s="4" t="s">
        <v>1265</v>
      </c>
      <c r="E11" s="4" t="s">
        <v>67</v>
      </c>
      <c r="F11" s="4" t="s">
        <v>67</v>
      </c>
      <c r="G11" s="3" t="s">
        <v>1241</v>
      </c>
      <c r="H11" s="4" t="s">
        <v>67</v>
      </c>
      <c r="I11" s="4" t="s">
        <v>1250</v>
      </c>
      <c r="J11" s="4">
        <v>0</v>
      </c>
      <c r="K11" s="4">
        <v>0</v>
      </c>
      <c r="L11" s="4" t="s">
        <v>67</v>
      </c>
      <c r="M11" s="4">
        <v>0</v>
      </c>
      <c r="N11" s="4">
        <v>0</v>
      </c>
      <c r="O11" s="4">
        <v>0</v>
      </c>
      <c r="P11" s="4">
        <v>0</v>
      </c>
      <c r="Q11" s="4" t="s">
        <v>67</v>
      </c>
      <c r="R11" s="4" t="s">
        <v>67</v>
      </c>
    </row>
    <row r="12" spans="1:18" x14ac:dyDescent="0.3">
      <c r="A12" s="1">
        <v>-1</v>
      </c>
      <c r="C12" s="2" t="s">
        <v>24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 t="s">
        <v>24</v>
      </c>
      <c r="Q12" s="2" t="s">
        <v>24</v>
      </c>
      <c r="R12" s="2" t="s">
        <v>24</v>
      </c>
    </row>
    <row r="13" spans="1:18" x14ac:dyDescent="0.3">
      <c r="A13" s="1">
        <v>999999</v>
      </c>
      <c r="B13" t="s">
        <v>68</v>
      </c>
      <c r="C13" s="2" t="s">
        <v>24</v>
      </c>
      <c r="D13" s="2" t="s">
        <v>24</v>
      </c>
      <c r="E13" s="2" t="s">
        <v>24</v>
      </c>
      <c r="F13" s="2" t="s">
        <v>24</v>
      </c>
      <c r="G13" s="2" t="s">
        <v>24</v>
      </c>
      <c r="H13" s="2" t="s">
        <v>24</v>
      </c>
      <c r="I13" s="2" t="s">
        <v>24</v>
      </c>
      <c r="J13" s="2" t="s">
        <v>24</v>
      </c>
      <c r="L13" s="2" t="s">
        <v>24</v>
      </c>
      <c r="P13" s="2" t="s">
        <v>24</v>
      </c>
      <c r="Q13" s="2" t="s">
        <v>24</v>
      </c>
      <c r="R13" s="2" t="s">
        <v>24</v>
      </c>
    </row>
    <row r="351003" spans="1:2" x14ac:dyDescent="0.3">
      <c r="A351003" t="s">
        <v>26</v>
      </c>
      <c r="B351003" t="s">
        <v>1243</v>
      </c>
    </row>
    <row r="351004" spans="1:2" x14ac:dyDescent="0.3">
      <c r="A351004" t="s">
        <v>55</v>
      </c>
      <c r="B351004" t="s">
        <v>1244</v>
      </c>
    </row>
    <row r="351005" spans="1:2" x14ac:dyDescent="0.3">
      <c r="B351005" t="s">
        <v>1245</v>
      </c>
    </row>
    <row r="351006" spans="1:2" x14ac:dyDescent="0.3">
      <c r="B351006" t="s">
        <v>1246</v>
      </c>
    </row>
    <row r="351007" spans="1:2" x14ac:dyDescent="0.3">
      <c r="B351007" t="s">
        <v>1247</v>
      </c>
    </row>
    <row r="351008" spans="1:2" x14ac:dyDescent="0.3">
      <c r="B351008" t="s">
        <v>1248</v>
      </c>
    </row>
    <row r="351009" spans="2:2" x14ac:dyDescent="0.3">
      <c r="B351009" t="s">
        <v>1249</v>
      </c>
    </row>
    <row r="351010" spans="2:2" x14ac:dyDescent="0.3">
      <c r="B351010" t="s">
        <v>1250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textLength" allowBlank="1" showInputMessage="1" error="Escriba un texto " promptTitle="Cualquier contenido" prompt=" Relacione la identificación de la donación." sqref="E11">
      <formula1>0</formula1>
      <formula2>3500</formula2>
    </dataValidation>
    <dataValidation type="textLength" allowBlank="1" showInputMessage="1" error="Escriba un texto  Maximo 390 Caracteres" promptTitle="Cualquier contenido Maximo 390 Caracteres" prompt=" Relacione el nombre del organismo donante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donación y/o cooperación. (FORMATO AAAA/MM/DD)" sqref="G11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por qué concepto se recibe la donación y/o cooperación." sqref="H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moneda origen de la transcción." sqref="I11">
      <formula1>$B$351002:$B$351010</formula1>
    </dataValidation>
    <dataValidation type="decimal" allowBlank="1" showInputMessage="1" showErrorMessage="1" errorTitle="Entrada no válida" error="Por favor escriba un número" promptTitle="Escriba un número en esta casilla" prompt=" Registre el valor de la transacción en la moneda de origen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a ransacción a la TRM de la fecha de la operación." sqref="K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el código asignado por el Ministerio de Hacienda a la donación.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desembolsos efectuados durante el período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de los desembolsos acumulados realizados, de todo el proyecto.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pendiente a desembolsar de la donación y/o cooperación, a la fecha de corte de la información." sqref="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acordado para el desarrollo del proyecto." sqref="P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Mencione aspectos relavantes referentes a la donación y/o cooperación." sqref="Q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.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>
      <selection activeCell="Y18" sqref="Y18"/>
    </sheetView>
  </sheetViews>
  <sheetFormatPr baseColWidth="10" defaultColWidth="9.109375" defaultRowHeight="14.4" x14ac:dyDescent="0.3"/>
  <cols>
    <col min="2" max="2" width="16" customWidth="1"/>
    <col min="3" max="3" width="32" customWidth="1"/>
    <col min="4" max="4" width="19" customWidth="1"/>
    <col min="5" max="5" width="25" customWidth="1"/>
    <col min="6" max="6" width="50" customWidth="1"/>
    <col min="7" max="7" width="48" customWidth="1"/>
    <col min="8" max="8" width="55" customWidth="1"/>
    <col min="9" max="9" width="46" customWidth="1"/>
    <col min="10" max="10" width="52" customWidth="1"/>
    <col min="11" max="11" width="43" customWidth="1"/>
    <col min="12" max="12" width="40" customWidth="1"/>
    <col min="13" max="13" width="41" customWidth="1"/>
    <col min="14" max="14" width="49" customWidth="1"/>
    <col min="15" max="15" width="67" customWidth="1"/>
    <col min="16" max="16" width="83" customWidth="1"/>
    <col min="17" max="17" width="95" customWidth="1"/>
    <col min="18" max="18" width="98" customWidth="1"/>
    <col min="19" max="19" width="63" customWidth="1"/>
    <col min="20" max="20" width="60" customWidth="1"/>
    <col min="21" max="21" width="72" customWidth="1"/>
    <col min="22" max="22" width="65" customWidth="1"/>
    <col min="23" max="23" width="43" customWidth="1"/>
    <col min="24" max="24" width="42" customWidth="1"/>
    <col min="25" max="25" width="19" customWidth="1"/>
    <col min="27" max="256" width="8" hidden="1"/>
  </cols>
  <sheetData>
    <row r="1" spans="1:25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25" x14ac:dyDescent="0.3">
      <c r="B2" s="1" t="s">
        <v>2</v>
      </c>
      <c r="C2" s="1">
        <v>366</v>
      </c>
      <c r="D2" s="46" t="s">
        <v>1266</v>
      </c>
      <c r="E2" s="47"/>
      <c r="F2" s="47"/>
      <c r="G2" s="47"/>
    </row>
    <row r="3" spans="1:25" x14ac:dyDescent="0.3">
      <c r="B3" s="1" t="s">
        <v>4</v>
      </c>
      <c r="C3" s="1">
        <v>1</v>
      </c>
    </row>
    <row r="4" spans="1:25" x14ac:dyDescent="0.3">
      <c r="B4" s="1" t="s">
        <v>5</v>
      </c>
      <c r="C4" s="1">
        <v>373</v>
      </c>
    </row>
    <row r="5" spans="1:25" x14ac:dyDescent="0.3">
      <c r="B5" s="1" t="s">
        <v>6</v>
      </c>
      <c r="C5" s="5">
        <v>42369</v>
      </c>
    </row>
    <row r="6" spans="1:25" x14ac:dyDescent="0.3">
      <c r="B6" s="1" t="s">
        <v>7</v>
      </c>
      <c r="C6" s="1">
        <v>12</v>
      </c>
      <c r="D6" s="1" t="s">
        <v>8</v>
      </c>
    </row>
    <row r="8" spans="1:25" x14ac:dyDescent="0.3">
      <c r="A8" s="1" t="s">
        <v>9</v>
      </c>
      <c r="B8" s="46" t="s">
        <v>1267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x14ac:dyDescent="0.3">
      <c r="C9" s="1">
        <v>2</v>
      </c>
      <c r="D9" s="1">
        <v>3</v>
      </c>
      <c r="E9" s="1">
        <v>4</v>
      </c>
      <c r="F9" s="1">
        <v>6</v>
      </c>
      <c r="G9" s="1">
        <v>7</v>
      </c>
      <c r="H9" s="1">
        <v>8</v>
      </c>
      <c r="I9" s="1">
        <v>9</v>
      </c>
      <c r="J9" s="1">
        <v>11</v>
      </c>
      <c r="K9" s="1">
        <v>12</v>
      </c>
      <c r="L9" s="1">
        <v>28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123</v>
      </c>
      <c r="W9" s="1">
        <v>124</v>
      </c>
      <c r="X9" s="1">
        <v>127</v>
      </c>
      <c r="Y9" s="1">
        <v>128</v>
      </c>
    </row>
    <row r="10" spans="1:25" x14ac:dyDescent="0.3">
      <c r="C10" s="1" t="s">
        <v>12</v>
      </c>
      <c r="D10" s="1" t="s">
        <v>13</v>
      </c>
      <c r="E10" s="1" t="s">
        <v>1268</v>
      </c>
      <c r="F10" s="1" t="s">
        <v>1269</v>
      </c>
      <c r="G10" s="1" t="s">
        <v>1270</v>
      </c>
      <c r="H10" s="1" t="s">
        <v>1271</v>
      </c>
      <c r="I10" s="1" t="s">
        <v>1272</v>
      </c>
      <c r="J10" s="1" t="s">
        <v>1273</v>
      </c>
      <c r="K10" s="1" t="s">
        <v>1274</v>
      </c>
      <c r="L10" s="1" t="s">
        <v>1275</v>
      </c>
      <c r="M10" s="1" t="s">
        <v>1276</v>
      </c>
      <c r="N10" s="1" t="s">
        <v>1277</v>
      </c>
      <c r="O10" s="1" t="s">
        <v>1278</v>
      </c>
      <c r="P10" s="1" t="s">
        <v>1279</v>
      </c>
      <c r="Q10" s="1" t="s">
        <v>1280</v>
      </c>
      <c r="R10" s="1" t="s">
        <v>1281</v>
      </c>
      <c r="S10" s="1" t="s">
        <v>1282</v>
      </c>
      <c r="T10" s="1" t="s">
        <v>1283</v>
      </c>
      <c r="U10" s="1" t="s">
        <v>1284</v>
      </c>
      <c r="V10" s="1" t="s">
        <v>1285</v>
      </c>
      <c r="W10" s="1" t="s">
        <v>1286</v>
      </c>
      <c r="X10" s="1" t="s">
        <v>1287</v>
      </c>
      <c r="Y10" s="1" t="s">
        <v>23</v>
      </c>
    </row>
    <row r="11" spans="1:25" x14ac:dyDescent="0.3">
      <c r="A11" s="1">
        <v>1</v>
      </c>
      <c r="B11" t="s">
        <v>65</v>
      </c>
      <c r="C11" s="4" t="s">
        <v>26</v>
      </c>
      <c r="D11" s="4" t="s">
        <v>24</v>
      </c>
      <c r="E11" s="4" t="s">
        <v>1288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100</v>
      </c>
      <c r="Y11" s="4" t="s">
        <v>1289</v>
      </c>
    </row>
    <row r="12" spans="1:25" x14ac:dyDescent="0.3">
      <c r="A12" s="1">
        <v>2</v>
      </c>
      <c r="B12" t="s">
        <v>100</v>
      </c>
      <c r="C12" s="4" t="s">
        <v>26</v>
      </c>
      <c r="D12" s="4" t="s">
        <v>24</v>
      </c>
      <c r="E12" s="4" t="s">
        <v>1290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100</v>
      </c>
      <c r="Y12" s="4" t="s">
        <v>1291</v>
      </c>
    </row>
    <row r="13" spans="1:25" x14ac:dyDescent="0.3">
      <c r="A13" s="1">
        <v>3</v>
      </c>
      <c r="B13" t="s">
        <v>105</v>
      </c>
      <c r="C13" s="4" t="s">
        <v>26</v>
      </c>
      <c r="D13" s="4" t="s">
        <v>24</v>
      </c>
      <c r="E13" s="4" t="s">
        <v>1292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100</v>
      </c>
      <c r="Y13" s="4" t="s">
        <v>1289</v>
      </c>
    </row>
    <row r="14" spans="1:25" x14ac:dyDescent="0.3">
      <c r="A14" s="1">
        <v>4</v>
      </c>
      <c r="B14" t="s">
        <v>107</v>
      </c>
      <c r="C14" s="4" t="s">
        <v>26</v>
      </c>
      <c r="D14" s="4" t="s">
        <v>24</v>
      </c>
      <c r="E14" s="4" t="s">
        <v>1293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100</v>
      </c>
      <c r="Y14" s="4" t="s">
        <v>1289</v>
      </c>
    </row>
    <row r="15" spans="1:25" x14ac:dyDescent="0.3">
      <c r="A15" s="1">
        <v>5</v>
      </c>
      <c r="B15" t="s">
        <v>110</v>
      </c>
      <c r="C15" s="4" t="s">
        <v>26</v>
      </c>
      <c r="D15" s="4" t="s">
        <v>24</v>
      </c>
      <c r="E15" s="4" t="s">
        <v>1294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100</v>
      </c>
      <c r="Y15" s="4" t="s">
        <v>1289</v>
      </c>
    </row>
    <row r="16" spans="1:25" x14ac:dyDescent="0.3">
      <c r="A16" s="1">
        <v>6</v>
      </c>
      <c r="B16" t="s">
        <v>113</v>
      </c>
      <c r="C16" s="4" t="s">
        <v>26</v>
      </c>
      <c r="D16" s="4" t="s">
        <v>24</v>
      </c>
      <c r="E16" s="4" t="s">
        <v>1295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100</v>
      </c>
      <c r="Y16" s="4" t="s">
        <v>1289</v>
      </c>
    </row>
    <row r="17" spans="1:25" x14ac:dyDescent="0.3">
      <c r="A17" s="1">
        <v>7</v>
      </c>
      <c r="B17" t="s">
        <v>115</v>
      </c>
      <c r="C17" s="4" t="s">
        <v>26</v>
      </c>
      <c r="D17" s="4" t="s">
        <v>24</v>
      </c>
      <c r="E17" s="4" t="s">
        <v>1296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100</v>
      </c>
      <c r="Y17" s="4" t="s">
        <v>1289</v>
      </c>
    </row>
    <row r="18" spans="1:25" x14ac:dyDescent="0.3">
      <c r="A18" s="1">
        <v>8</v>
      </c>
      <c r="B18" t="s">
        <v>116</v>
      </c>
      <c r="C18" s="4" t="s">
        <v>26</v>
      </c>
      <c r="D18" s="4" t="s">
        <v>24</v>
      </c>
      <c r="E18" s="4" t="s">
        <v>1297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100</v>
      </c>
      <c r="Y18" s="4" t="s">
        <v>1289</v>
      </c>
    </row>
    <row r="351003" spans="1:1" x14ac:dyDescent="0.3">
      <c r="A351003" t="s">
        <v>26</v>
      </c>
    </row>
    <row r="351004" spans="1:1" x14ac:dyDescent="0.3">
      <c r="A351004" t="s">
        <v>55</v>
      </c>
    </row>
  </sheetData>
  <mergeCells count="3">
    <mergeCell ref="D1:G1"/>
    <mergeCell ref="D2:G2"/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:C18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:D18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el NOMBRE del proyecto ejecutado por la Entidad durante la vigencia." sqref="E11:E18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, los recursos destinados EXCLUSIVAMENTE a actividades de educación ambiental." sqref="F11:F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fomento ambiental." sqref="G11:G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EXCLUSIVAMENTE a actividades de administración ambiental." sqref="H11:H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os recursos destinados a otras activ no relacionadas las columnas anteriores,  y que mejoran el conocimiento y uso de los recursos naturales y del ambiente." sqref="I11:I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los Recursos Hídricos." sqref="J11:J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antenimiento y mejoramiento de Bosques." sqref="K11:K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el monitoreo, preservación, adecuación y conservación de la calidad del aire." sqref="L11:L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preservación, adecuación y  conservación de suelos." sqref="M11:M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monitoreo,  conservación, protección y uso sostenible de los recursos de fauna y  flora." sqref="N11:N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ducción, conducción, tratamiento, almacenamiento  y distribución de agua potable ." sqref="O11:O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POR CADA PROYECTO la inversión realizada en actividades de recolección, conducción, tratamiento y disposición final de aguas residuales y/o aguas lluvias." sqref="P11:P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sólidos." sqref="Q11:Q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recolección, transporte,  tratamiento y disposición final de residuos peligrosos." sqref="R11:R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prevención de desastres." sqref="S11:S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ara la prevención y manejo de incendios forestales." sqref="T11:T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de apoyo a la atención de desastres." sqref="U11:U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actividades post-desastre (posteriores al desastre)." sqref="V11:V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POR CADA PROYECTO la inversión realizada en gestión ambiental urbana." sqref="W11:W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ísico o real que presenta el programa, proyecto y/o actividad." sqref="X11:X18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Y11:Y18">
      <formula1>0</formula1>
      <formula2>390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59"/>
  <sheetViews>
    <sheetView workbookViewId="0">
      <selection activeCell="D11" sqref="D11"/>
    </sheetView>
  </sheetViews>
  <sheetFormatPr baseColWidth="10" defaultColWidth="9.109375" defaultRowHeight="14.4" x14ac:dyDescent="0.3"/>
  <cols>
    <col min="2" max="2" width="16" customWidth="1"/>
    <col min="3" max="3" width="32" customWidth="1"/>
    <col min="4" max="4" width="19" customWidth="1"/>
    <col min="5" max="5" width="39" customWidth="1"/>
    <col min="6" max="6" width="43" customWidth="1"/>
    <col min="7" max="7" width="60" customWidth="1"/>
    <col min="8" max="8" width="23" customWidth="1"/>
    <col min="9" max="9" width="25" customWidth="1"/>
    <col min="10" max="10" width="12" customWidth="1"/>
    <col min="11" max="11" width="21" customWidth="1"/>
    <col min="12" max="12" width="22" customWidth="1"/>
    <col min="13" max="13" width="23" customWidth="1"/>
    <col min="14" max="14" width="37" customWidth="1"/>
    <col min="15" max="15" width="34" customWidth="1"/>
    <col min="16" max="16" width="33" customWidth="1"/>
    <col min="17" max="17" width="51" customWidth="1"/>
    <col min="18" max="18" width="58" customWidth="1"/>
    <col min="19" max="19" width="19" customWidth="1"/>
    <col min="21" max="256" width="8" hidden="1"/>
  </cols>
  <sheetData>
    <row r="1" spans="1:19" x14ac:dyDescent="0.3">
      <c r="B1" s="1" t="s">
        <v>0</v>
      </c>
      <c r="C1" s="1">
        <v>51</v>
      </c>
      <c r="D1" s="46" t="s">
        <v>1</v>
      </c>
      <c r="E1" s="47"/>
      <c r="F1" s="47"/>
      <c r="G1" s="47"/>
    </row>
    <row r="2" spans="1:19" x14ac:dyDescent="0.3">
      <c r="B2" s="1" t="s">
        <v>2</v>
      </c>
      <c r="C2" s="1">
        <v>369</v>
      </c>
      <c r="D2" s="46" t="s">
        <v>1298</v>
      </c>
      <c r="E2" s="47"/>
      <c r="F2" s="47"/>
      <c r="G2" s="47"/>
    </row>
    <row r="3" spans="1:19" x14ac:dyDescent="0.3">
      <c r="B3" s="1" t="s">
        <v>4</v>
      </c>
      <c r="C3" s="1">
        <v>1</v>
      </c>
    </row>
    <row r="4" spans="1:19" x14ac:dyDescent="0.3">
      <c r="B4" s="1" t="s">
        <v>5</v>
      </c>
      <c r="C4" s="1">
        <v>373</v>
      </c>
    </row>
    <row r="5" spans="1:19" x14ac:dyDescent="0.3">
      <c r="B5" s="1" t="s">
        <v>6</v>
      </c>
      <c r="C5" s="5">
        <v>42369</v>
      </c>
    </row>
    <row r="6" spans="1:19" x14ac:dyDescent="0.3">
      <c r="B6" s="1" t="s">
        <v>7</v>
      </c>
      <c r="C6" s="1">
        <v>12</v>
      </c>
      <c r="D6" s="1" t="s">
        <v>8</v>
      </c>
    </row>
    <row r="8" spans="1:19" x14ac:dyDescent="0.3">
      <c r="A8" s="1" t="s">
        <v>9</v>
      </c>
      <c r="B8" s="46" t="s">
        <v>1299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x14ac:dyDescent="0.3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24</v>
      </c>
      <c r="K9" s="1">
        <v>28</v>
      </c>
      <c r="L9" s="1">
        <v>32</v>
      </c>
      <c r="M9" s="1">
        <v>34</v>
      </c>
      <c r="N9" s="1">
        <v>35</v>
      </c>
      <c r="O9" s="1">
        <v>36</v>
      </c>
      <c r="P9" s="1">
        <v>38</v>
      </c>
      <c r="Q9" s="1">
        <v>39</v>
      </c>
      <c r="R9" s="1">
        <v>40</v>
      </c>
      <c r="S9" s="1">
        <v>44</v>
      </c>
    </row>
    <row r="10" spans="1:19" x14ac:dyDescent="0.3">
      <c r="C10" s="1" t="s">
        <v>12</v>
      </c>
      <c r="D10" s="1" t="s">
        <v>13</v>
      </c>
      <c r="E10" s="1" t="s">
        <v>1300</v>
      </c>
      <c r="F10" s="1" t="s">
        <v>1301</v>
      </c>
      <c r="G10" s="1" t="s">
        <v>1302</v>
      </c>
      <c r="H10" s="1" t="s">
        <v>1303</v>
      </c>
      <c r="I10" s="1" t="s">
        <v>1304</v>
      </c>
      <c r="J10" s="1" t="s">
        <v>1305</v>
      </c>
      <c r="K10" s="1" t="s">
        <v>1306</v>
      </c>
      <c r="L10" s="1" t="s">
        <v>1307</v>
      </c>
      <c r="M10" s="1" t="s">
        <v>1308</v>
      </c>
      <c r="N10" s="1" t="s">
        <v>1309</v>
      </c>
      <c r="O10" s="1" t="s">
        <v>1310</v>
      </c>
      <c r="P10" s="1" t="s">
        <v>1311</v>
      </c>
      <c r="Q10" s="1" t="s">
        <v>1312</v>
      </c>
      <c r="R10" s="1" t="s">
        <v>1313</v>
      </c>
      <c r="S10" s="1" t="s">
        <v>23</v>
      </c>
    </row>
    <row r="11" spans="1:19" x14ac:dyDescent="0.3">
      <c r="A11" s="1">
        <v>1</v>
      </c>
      <c r="B11" t="s">
        <v>65</v>
      </c>
      <c r="C11" s="4" t="s">
        <v>55</v>
      </c>
      <c r="D11" s="4" t="s">
        <v>1314</v>
      </c>
      <c r="E11" s="4" t="s">
        <v>67</v>
      </c>
      <c r="F11" s="4" t="s">
        <v>67</v>
      </c>
      <c r="G11" s="4" t="s">
        <v>1315</v>
      </c>
      <c r="H11" s="4" t="s">
        <v>1316</v>
      </c>
      <c r="I11" s="4" t="s">
        <v>1317</v>
      </c>
      <c r="J11" s="4" t="s">
        <v>71</v>
      </c>
      <c r="K11" s="3" t="s">
        <v>1241</v>
      </c>
      <c r="L11" s="3" t="s">
        <v>1241</v>
      </c>
      <c r="M11" s="3" t="s">
        <v>1241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 t="s">
        <v>1242</v>
      </c>
    </row>
    <row r="351003" spans="1:4" x14ac:dyDescent="0.3">
      <c r="A351003" t="s">
        <v>26</v>
      </c>
      <c r="B351003" t="s">
        <v>1318</v>
      </c>
      <c r="C351003" t="s">
        <v>1319</v>
      </c>
      <c r="D351003" t="s">
        <v>1320</v>
      </c>
    </row>
    <row r="351004" spans="1:4" x14ac:dyDescent="0.3">
      <c r="A351004" t="s">
        <v>55</v>
      </c>
      <c r="B351004" t="s">
        <v>1321</v>
      </c>
      <c r="C351004" t="s">
        <v>1322</v>
      </c>
      <c r="D351004" t="s">
        <v>1323</v>
      </c>
    </row>
    <row r="351005" spans="1:4" x14ac:dyDescent="0.3">
      <c r="B351005" t="s">
        <v>1324</v>
      </c>
      <c r="C351005" t="s">
        <v>1325</v>
      </c>
      <c r="D351005" t="s">
        <v>1326</v>
      </c>
    </row>
    <row r="351006" spans="1:4" x14ac:dyDescent="0.3">
      <c r="B351006" t="s">
        <v>1327</v>
      </c>
      <c r="C351006" t="s">
        <v>1328</v>
      </c>
      <c r="D351006" t="s">
        <v>1329</v>
      </c>
    </row>
    <row r="351007" spans="1:4" x14ac:dyDescent="0.3">
      <c r="B351007" t="s">
        <v>1330</v>
      </c>
      <c r="C351007" t="s">
        <v>1316</v>
      </c>
      <c r="D351007" t="s">
        <v>1331</v>
      </c>
    </row>
    <row r="351008" spans="1:4" x14ac:dyDescent="0.3">
      <c r="B351008" t="s">
        <v>1332</v>
      </c>
      <c r="D351008" t="s">
        <v>1333</v>
      </c>
    </row>
    <row r="351009" spans="2:4" x14ac:dyDescent="0.3">
      <c r="B351009" t="s">
        <v>1334</v>
      </c>
      <c r="D351009" t="s">
        <v>1335</v>
      </c>
    </row>
    <row r="351010" spans="2:4" x14ac:dyDescent="0.3">
      <c r="B351010" t="s">
        <v>1336</v>
      </c>
      <c r="D351010" t="s">
        <v>1337</v>
      </c>
    </row>
    <row r="351011" spans="2:4" x14ac:dyDescent="0.3">
      <c r="B351011" t="s">
        <v>1338</v>
      </c>
      <c r="D351011" t="s">
        <v>1339</v>
      </c>
    </row>
    <row r="351012" spans="2:4" x14ac:dyDescent="0.3">
      <c r="B351012" t="s">
        <v>1340</v>
      </c>
      <c r="D351012" t="s">
        <v>1341</v>
      </c>
    </row>
    <row r="351013" spans="2:4" x14ac:dyDescent="0.3">
      <c r="B351013" t="s">
        <v>1342</v>
      </c>
      <c r="D351013" t="s">
        <v>1343</v>
      </c>
    </row>
    <row r="351014" spans="2:4" x14ac:dyDescent="0.3">
      <c r="B351014" t="s">
        <v>1344</v>
      </c>
      <c r="D351014" t="s">
        <v>1345</v>
      </c>
    </row>
    <row r="351015" spans="2:4" x14ac:dyDescent="0.3">
      <c r="B351015" t="s">
        <v>1346</v>
      </c>
      <c r="D351015" t="s">
        <v>1347</v>
      </c>
    </row>
    <row r="351016" spans="2:4" x14ac:dyDescent="0.3">
      <c r="B351016" t="s">
        <v>1348</v>
      </c>
      <c r="D351016" t="s">
        <v>1349</v>
      </c>
    </row>
    <row r="351017" spans="2:4" x14ac:dyDescent="0.3">
      <c r="B351017" t="s">
        <v>1350</v>
      </c>
      <c r="D351017" t="s">
        <v>1351</v>
      </c>
    </row>
    <row r="351018" spans="2:4" x14ac:dyDescent="0.3">
      <c r="B351018" t="s">
        <v>1352</v>
      </c>
      <c r="D351018" t="s">
        <v>1353</v>
      </c>
    </row>
    <row r="351019" spans="2:4" x14ac:dyDescent="0.3">
      <c r="B351019" t="s">
        <v>1354</v>
      </c>
      <c r="D351019" t="s">
        <v>1355</v>
      </c>
    </row>
    <row r="351020" spans="2:4" x14ac:dyDescent="0.3">
      <c r="B351020" t="s">
        <v>1356</v>
      </c>
      <c r="D351020" t="s">
        <v>1357</v>
      </c>
    </row>
    <row r="351021" spans="2:4" x14ac:dyDescent="0.3">
      <c r="B351021" t="s">
        <v>1358</v>
      </c>
      <c r="D351021" t="s">
        <v>1359</v>
      </c>
    </row>
    <row r="351022" spans="2:4" x14ac:dyDescent="0.3">
      <c r="B351022" t="s">
        <v>1360</v>
      </c>
      <c r="D351022" t="s">
        <v>1361</v>
      </c>
    </row>
    <row r="351023" spans="2:4" x14ac:dyDescent="0.3">
      <c r="B351023" t="s">
        <v>1362</v>
      </c>
      <c r="D351023" t="s">
        <v>1363</v>
      </c>
    </row>
    <row r="351024" spans="2:4" x14ac:dyDescent="0.3">
      <c r="B351024" t="s">
        <v>1364</v>
      </c>
      <c r="D351024" t="s">
        <v>1365</v>
      </c>
    </row>
    <row r="351025" spans="2:4" x14ac:dyDescent="0.3">
      <c r="B351025" t="s">
        <v>1366</v>
      </c>
      <c r="D351025" t="s">
        <v>1367</v>
      </c>
    </row>
    <row r="351026" spans="2:4" x14ac:dyDescent="0.3">
      <c r="B351026" t="s">
        <v>1368</v>
      </c>
      <c r="D351026" t="s">
        <v>1369</v>
      </c>
    </row>
    <row r="351027" spans="2:4" x14ac:dyDescent="0.3">
      <c r="B351027" t="s">
        <v>1370</v>
      </c>
      <c r="D351027" t="s">
        <v>1371</v>
      </c>
    </row>
    <row r="351028" spans="2:4" x14ac:dyDescent="0.3">
      <c r="B351028" t="s">
        <v>1372</v>
      </c>
      <c r="D351028" t="s">
        <v>1373</v>
      </c>
    </row>
    <row r="351029" spans="2:4" x14ac:dyDescent="0.3">
      <c r="B351029" t="s">
        <v>1374</v>
      </c>
      <c r="D351029" t="s">
        <v>1375</v>
      </c>
    </row>
    <row r="351030" spans="2:4" x14ac:dyDescent="0.3">
      <c r="B351030" t="s">
        <v>1376</v>
      </c>
      <c r="D351030" t="s">
        <v>1377</v>
      </c>
    </row>
    <row r="351031" spans="2:4" x14ac:dyDescent="0.3">
      <c r="B351031" t="s">
        <v>1378</v>
      </c>
      <c r="D351031" t="s">
        <v>1379</v>
      </c>
    </row>
    <row r="351032" spans="2:4" x14ac:dyDescent="0.3">
      <c r="B351032" t="s">
        <v>1380</v>
      </c>
      <c r="D351032" t="s">
        <v>1381</v>
      </c>
    </row>
    <row r="351033" spans="2:4" x14ac:dyDescent="0.3">
      <c r="B351033" t="s">
        <v>1382</v>
      </c>
      <c r="D351033" t="s">
        <v>1383</v>
      </c>
    </row>
    <row r="351034" spans="2:4" x14ac:dyDescent="0.3">
      <c r="B351034" t="s">
        <v>1384</v>
      </c>
      <c r="D351034" t="s">
        <v>1385</v>
      </c>
    </row>
    <row r="351035" spans="2:4" x14ac:dyDescent="0.3">
      <c r="B351035" t="s">
        <v>1386</v>
      </c>
      <c r="D351035" t="s">
        <v>1387</v>
      </c>
    </row>
    <row r="351036" spans="2:4" x14ac:dyDescent="0.3">
      <c r="B351036" t="s">
        <v>1388</v>
      </c>
      <c r="D351036" t="s">
        <v>1389</v>
      </c>
    </row>
    <row r="351037" spans="2:4" x14ac:dyDescent="0.3">
      <c r="B351037" t="s">
        <v>1390</v>
      </c>
      <c r="D351037" t="s">
        <v>1391</v>
      </c>
    </row>
    <row r="351038" spans="2:4" x14ac:dyDescent="0.3">
      <c r="B351038" t="s">
        <v>1392</v>
      </c>
      <c r="D351038" t="s">
        <v>1393</v>
      </c>
    </row>
    <row r="351039" spans="2:4" x14ac:dyDescent="0.3">
      <c r="B351039" t="s">
        <v>1394</v>
      </c>
      <c r="D351039" t="s">
        <v>1395</v>
      </c>
    </row>
    <row r="351040" spans="2:4" x14ac:dyDescent="0.3">
      <c r="B351040" t="s">
        <v>1396</v>
      </c>
      <c r="D351040" t="s">
        <v>1397</v>
      </c>
    </row>
    <row r="351041" spans="2:4" x14ac:dyDescent="0.3">
      <c r="B351041" t="s">
        <v>1398</v>
      </c>
      <c r="D351041" t="s">
        <v>1399</v>
      </c>
    </row>
    <row r="351042" spans="2:4" x14ac:dyDescent="0.3">
      <c r="B351042" t="s">
        <v>1400</v>
      </c>
      <c r="D351042" t="s">
        <v>1401</v>
      </c>
    </row>
    <row r="351043" spans="2:4" x14ac:dyDescent="0.3">
      <c r="B351043" t="s">
        <v>1402</v>
      </c>
      <c r="D351043" t="s">
        <v>1403</v>
      </c>
    </row>
    <row r="351044" spans="2:4" x14ac:dyDescent="0.3">
      <c r="B351044" t="s">
        <v>1404</v>
      </c>
      <c r="D351044" t="s">
        <v>1405</v>
      </c>
    </row>
    <row r="351045" spans="2:4" x14ac:dyDescent="0.3">
      <c r="B351045" t="s">
        <v>1406</v>
      </c>
      <c r="D351045" t="s">
        <v>1317</v>
      </c>
    </row>
    <row r="351046" spans="2:4" x14ac:dyDescent="0.3">
      <c r="B351046" t="s">
        <v>1407</v>
      </c>
    </row>
    <row r="351047" spans="2:4" x14ac:dyDescent="0.3">
      <c r="B351047" t="s">
        <v>1408</v>
      </c>
    </row>
    <row r="351048" spans="2:4" x14ac:dyDescent="0.3">
      <c r="B351048" t="s">
        <v>1409</v>
      </c>
    </row>
    <row r="351049" spans="2:4" x14ac:dyDescent="0.3">
      <c r="B351049" t="s">
        <v>1410</v>
      </c>
    </row>
    <row r="351050" spans="2:4" x14ac:dyDescent="0.3">
      <c r="B351050" t="s">
        <v>1411</v>
      </c>
    </row>
    <row r="351051" spans="2:4" x14ac:dyDescent="0.3">
      <c r="B351051" t="s">
        <v>1412</v>
      </c>
    </row>
    <row r="351052" spans="2:4" x14ac:dyDescent="0.3">
      <c r="B351052" t="s">
        <v>1413</v>
      </c>
    </row>
    <row r="351053" spans="2:4" x14ac:dyDescent="0.3">
      <c r="B351053" t="s">
        <v>1414</v>
      </c>
    </row>
    <row r="351054" spans="2:4" x14ac:dyDescent="0.3">
      <c r="B351054" t="s">
        <v>1415</v>
      </c>
    </row>
    <row r="351055" spans="2:4" x14ac:dyDescent="0.3">
      <c r="B351055" t="s">
        <v>1416</v>
      </c>
    </row>
    <row r="351056" spans="2:4" x14ac:dyDescent="0.3">
      <c r="B351056" t="s">
        <v>1417</v>
      </c>
    </row>
    <row r="351057" spans="2:2" x14ac:dyDescent="0.3">
      <c r="B351057" t="s">
        <v>1418</v>
      </c>
    </row>
    <row r="351058" spans="2:2" x14ac:dyDescent="0.3">
      <c r="B351058" t="s">
        <v>1419</v>
      </c>
    </row>
    <row r="351059" spans="2:2" x14ac:dyDescent="0.3">
      <c r="B351059" t="s">
        <v>1420</v>
      </c>
    </row>
    <row r="351060" spans="2:2" x14ac:dyDescent="0.3">
      <c r="B351060" t="s">
        <v>1421</v>
      </c>
    </row>
    <row r="351061" spans="2:2" x14ac:dyDescent="0.3">
      <c r="B351061" t="s">
        <v>1422</v>
      </c>
    </row>
    <row r="351062" spans="2:2" x14ac:dyDescent="0.3">
      <c r="B351062" t="s">
        <v>1423</v>
      </c>
    </row>
    <row r="351063" spans="2:2" x14ac:dyDescent="0.3">
      <c r="B351063" t="s">
        <v>1424</v>
      </c>
    </row>
    <row r="351064" spans="2:2" x14ac:dyDescent="0.3">
      <c r="B351064" t="s">
        <v>1425</v>
      </c>
    </row>
    <row r="351065" spans="2:2" x14ac:dyDescent="0.3">
      <c r="B351065" t="s">
        <v>1426</v>
      </c>
    </row>
    <row r="351066" spans="2:2" x14ac:dyDescent="0.3">
      <c r="B351066" t="s">
        <v>1427</v>
      </c>
    </row>
    <row r="351067" spans="2:2" x14ac:dyDescent="0.3">
      <c r="B351067" t="s">
        <v>1428</v>
      </c>
    </row>
    <row r="351068" spans="2:2" x14ac:dyDescent="0.3">
      <c r="B351068" t="s">
        <v>1429</v>
      </c>
    </row>
    <row r="351069" spans="2:2" x14ac:dyDescent="0.3">
      <c r="B351069" t="s">
        <v>1430</v>
      </c>
    </row>
    <row r="351070" spans="2:2" x14ac:dyDescent="0.3">
      <c r="B351070" t="s">
        <v>1431</v>
      </c>
    </row>
    <row r="351071" spans="2:2" x14ac:dyDescent="0.3">
      <c r="B351071" t="s">
        <v>1432</v>
      </c>
    </row>
    <row r="351072" spans="2:2" x14ac:dyDescent="0.3">
      <c r="B351072" t="s">
        <v>1433</v>
      </c>
    </row>
    <row r="351073" spans="2:2" x14ac:dyDescent="0.3">
      <c r="B351073" t="s">
        <v>1434</v>
      </c>
    </row>
    <row r="351074" spans="2:2" x14ac:dyDescent="0.3">
      <c r="B351074" t="s">
        <v>1435</v>
      </c>
    </row>
    <row r="351075" spans="2:2" x14ac:dyDescent="0.3">
      <c r="B351075" t="s">
        <v>1436</v>
      </c>
    </row>
    <row r="351076" spans="2:2" x14ac:dyDescent="0.3">
      <c r="B351076" t="s">
        <v>1437</v>
      </c>
    </row>
    <row r="351077" spans="2:2" x14ac:dyDescent="0.3">
      <c r="B351077" t="s">
        <v>1438</v>
      </c>
    </row>
    <row r="351078" spans="2:2" x14ac:dyDescent="0.3">
      <c r="B351078" t="s">
        <v>1439</v>
      </c>
    </row>
    <row r="351079" spans="2:2" x14ac:dyDescent="0.3">
      <c r="B351079" t="s">
        <v>1440</v>
      </c>
    </row>
    <row r="351080" spans="2:2" x14ac:dyDescent="0.3">
      <c r="B351080" t="s">
        <v>1441</v>
      </c>
    </row>
    <row r="351081" spans="2:2" x14ac:dyDescent="0.3">
      <c r="B351081" t="s">
        <v>1442</v>
      </c>
    </row>
    <row r="351082" spans="2:2" x14ac:dyDescent="0.3">
      <c r="B351082" t="s">
        <v>1443</v>
      </c>
    </row>
    <row r="351083" spans="2:2" x14ac:dyDescent="0.3">
      <c r="B351083" t="s">
        <v>1444</v>
      </c>
    </row>
    <row r="351084" spans="2:2" x14ac:dyDescent="0.3">
      <c r="B351084" t="s">
        <v>1445</v>
      </c>
    </row>
    <row r="351085" spans="2:2" x14ac:dyDescent="0.3">
      <c r="B351085" t="s">
        <v>1446</v>
      </c>
    </row>
    <row r="351086" spans="2:2" x14ac:dyDescent="0.3">
      <c r="B351086" t="s">
        <v>1447</v>
      </c>
    </row>
    <row r="351087" spans="2:2" x14ac:dyDescent="0.3">
      <c r="B351087" t="s">
        <v>1448</v>
      </c>
    </row>
    <row r="351088" spans="2:2" x14ac:dyDescent="0.3">
      <c r="B351088" t="s">
        <v>1449</v>
      </c>
    </row>
    <row r="351089" spans="2:2" x14ac:dyDescent="0.3">
      <c r="B351089" t="s">
        <v>1450</v>
      </c>
    </row>
    <row r="351090" spans="2:2" x14ac:dyDescent="0.3">
      <c r="B351090" t="s">
        <v>1451</v>
      </c>
    </row>
    <row r="351091" spans="2:2" x14ac:dyDescent="0.3">
      <c r="B351091" t="s">
        <v>1452</v>
      </c>
    </row>
    <row r="351092" spans="2:2" x14ac:dyDescent="0.3">
      <c r="B351092" t="s">
        <v>1453</v>
      </c>
    </row>
    <row r="351093" spans="2:2" x14ac:dyDescent="0.3">
      <c r="B351093" t="s">
        <v>1454</v>
      </c>
    </row>
    <row r="351094" spans="2:2" x14ac:dyDescent="0.3">
      <c r="B351094" t="s">
        <v>1455</v>
      </c>
    </row>
    <row r="351095" spans="2:2" x14ac:dyDescent="0.3">
      <c r="B351095" t="s">
        <v>1456</v>
      </c>
    </row>
    <row r="351096" spans="2:2" x14ac:dyDescent="0.3">
      <c r="B351096" t="s">
        <v>1457</v>
      </c>
    </row>
    <row r="351097" spans="2:2" x14ac:dyDescent="0.3">
      <c r="B351097" t="s">
        <v>1458</v>
      </c>
    </row>
    <row r="351098" spans="2:2" x14ac:dyDescent="0.3">
      <c r="B351098" t="s">
        <v>1459</v>
      </c>
    </row>
    <row r="351099" spans="2:2" x14ac:dyDescent="0.3">
      <c r="B351099" t="s">
        <v>1460</v>
      </c>
    </row>
    <row r="351100" spans="2:2" x14ac:dyDescent="0.3">
      <c r="B351100" t="s">
        <v>1461</v>
      </c>
    </row>
    <row r="351101" spans="2:2" x14ac:dyDescent="0.3">
      <c r="B351101" t="s">
        <v>1462</v>
      </c>
    </row>
    <row r="351102" spans="2:2" x14ac:dyDescent="0.3">
      <c r="B351102" t="s">
        <v>1463</v>
      </c>
    </row>
    <row r="351103" spans="2:2" x14ac:dyDescent="0.3">
      <c r="B351103" t="s">
        <v>1464</v>
      </c>
    </row>
    <row r="351104" spans="2:2" x14ac:dyDescent="0.3">
      <c r="B351104" t="s">
        <v>1465</v>
      </c>
    </row>
    <row r="351105" spans="2:2" x14ac:dyDescent="0.3">
      <c r="B351105" t="s">
        <v>1466</v>
      </c>
    </row>
    <row r="351106" spans="2:2" x14ac:dyDescent="0.3">
      <c r="B351106" t="s">
        <v>1467</v>
      </c>
    </row>
    <row r="351107" spans="2:2" x14ac:dyDescent="0.3">
      <c r="B351107" t="s">
        <v>1468</v>
      </c>
    </row>
    <row r="351108" spans="2:2" x14ac:dyDescent="0.3">
      <c r="B351108" t="s">
        <v>1469</v>
      </c>
    </row>
    <row r="351109" spans="2:2" x14ac:dyDescent="0.3">
      <c r="B351109" t="s">
        <v>1470</v>
      </c>
    </row>
    <row r="351110" spans="2:2" x14ac:dyDescent="0.3">
      <c r="B351110" t="s">
        <v>1471</v>
      </c>
    </row>
    <row r="351111" spans="2:2" x14ac:dyDescent="0.3">
      <c r="B351111" t="s">
        <v>1472</v>
      </c>
    </row>
    <row r="351112" spans="2:2" x14ac:dyDescent="0.3">
      <c r="B351112" t="s">
        <v>1473</v>
      </c>
    </row>
    <row r="351113" spans="2:2" x14ac:dyDescent="0.3">
      <c r="B351113" t="s">
        <v>1474</v>
      </c>
    </row>
    <row r="351114" spans="2:2" x14ac:dyDescent="0.3">
      <c r="B351114" t="s">
        <v>1475</v>
      </c>
    </row>
    <row r="351115" spans="2:2" x14ac:dyDescent="0.3">
      <c r="B351115" t="s">
        <v>1476</v>
      </c>
    </row>
    <row r="351116" spans="2:2" x14ac:dyDescent="0.3">
      <c r="B351116" t="s">
        <v>1477</v>
      </c>
    </row>
    <row r="351117" spans="2:2" x14ac:dyDescent="0.3">
      <c r="B351117" t="s">
        <v>1478</v>
      </c>
    </row>
    <row r="351118" spans="2:2" x14ac:dyDescent="0.3">
      <c r="B351118" t="s">
        <v>1479</v>
      </c>
    </row>
    <row r="351119" spans="2:2" x14ac:dyDescent="0.3">
      <c r="B351119" t="s">
        <v>1480</v>
      </c>
    </row>
    <row r="351120" spans="2:2" x14ac:dyDescent="0.3">
      <c r="B351120" t="s">
        <v>1481</v>
      </c>
    </row>
    <row r="351121" spans="2:2" x14ac:dyDescent="0.3">
      <c r="B351121" t="s">
        <v>1482</v>
      </c>
    </row>
    <row r="351122" spans="2:2" x14ac:dyDescent="0.3">
      <c r="B351122" t="s">
        <v>1483</v>
      </c>
    </row>
    <row r="351123" spans="2:2" x14ac:dyDescent="0.3">
      <c r="B351123" t="s">
        <v>1484</v>
      </c>
    </row>
    <row r="351124" spans="2:2" x14ac:dyDescent="0.3">
      <c r="B351124" t="s">
        <v>1485</v>
      </c>
    </row>
    <row r="351125" spans="2:2" x14ac:dyDescent="0.3">
      <c r="B351125" t="s">
        <v>1486</v>
      </c>
    </row>
    <row r="351126" spans="2:2" x14ac:dyDescent="0.3">
      <c r="B351126" t="s">
        <v>1487</v>
      </c>
    </row>
    <row r="351127" spans="2:2" x14ac:dyDescent="0.3">
      <c r="B351127" t="s">
        <v>1488</v>
      </c>
    </row>
    <row r="351128" spans="2:2" x14ac:dyDescent="0.3">
      <c r="B351128" t="s">
        <v>1489</v>
      </c>
    </row>
    <row r="351129" spans="2:2" x14ac:dyDescent="0.3">
      <c r="B351129" t="s">
        <v>1490</v>
      </c>
    </row>
    <row r="351130" spans="2:2" x14ac:dyDescent="0.3">
      <c r="B351130" t="s">
        <v>1491</v>
      </c>
    </row>
    <row r="351131" spans="2:2" x14ac:dyDescent="0.3">
      <c r="B351131" t="s">
        <v>1492</v>
      </c>
    </row>
    <row r="351132" spans="2:2" x14ac:dyDescent="0.3">
      <c r="B351132" t="s">
        <v>1493</v>
      </c>
    </row>
    <row r="351133" spans="2:2" x14ac:dyDescent="0.3">
      <c r="B351133" t="s">
        <v>1494</v>
      </c>
    </row>
    <row r="351134" spans="2:2" x14ac:dyDescent="0.3">
      <c r="B351134" t="s">
        <v>1495</v>
      </c>
    </row>
    <row r="351135" spans="2:2" x14ac:dyDescent="0.3">
      <c r="B351135" t="s">
        <v>1496</v>
      </c>
    </row>
    <row r="351136" spans="2:2" x14ac:dyDescent="0.3">
      <c r="B351136" t="s">
        <v>1497</v>
      </c>
    </row>
    <row r="351137" spans="2:2" x14ac:dyDescent="0.3">
      <c r="B351137" t="s">
        <v>1498</v>
      </c>
    </row>
    <row r="351138" spans="2:2" x14ac:dyDescent="0.3">
      <c r="B351138" t="s">
        <v>1499</v>
      </c>
    </row>
    <row r="351139" spans="2:2" x14ac:dyDescent="0.3">
      <c r="B351139" t="s">
        <v>1500</v>
      </c>
    </row>
    <row r="351140" spans="2:2" x14ac:dyDescent="0.3">
      <c r="B351140" t="s">
        <v>1501</v>
      </c>
    </row>
    <row r="351141" spans="2:2" x14ac:dyDescent="0.3">
      <c r="B351141" t="s">
        <v>1502</v>
      </c>
    </row>
    <row r="351142" spans="2:2" x14ac:dyDescent="0.3">
      <c r="B351142" t="s">
        <v>1503</v>
      </c>
    </row>
    <row r="351143" spans="2:2" x14ac:dyDescent="0.3">
      <c r="B351143" t="s">
        <v>1504</v>
      </c>
    </row>
    <row r="351144" spans="2:2" x14ac:dyDescent="0.3">
      <c r="B351144" t="s">
        <v>1505</v>
      </c>
    </row>
    <row r="351145" spans="2:2" x14ac:dyDescent="0.3">
      <c r="B351145" t="s">
        <v>1506</v>
      </c>
    </row>
    <row r="351146" spans="2:2" x14ac:dyDescent="0.3">
      <c r="B351146" t="s">
        <v>1507</v>
      </c>
    </row>
    <row r="351147" spans="2:2" x14ac:dyDescent="0.3">
      <c r="B351147" t="s">
        <v>1508</v>
      </c>
    </row>
    <row r="351148" spans="2:2" x14ac:dyDescent="0.3">
      <c r="B351148" t="s">
        <v>1509</v>
      </c>
    </row>
    <row r="351149" spans="2:2" x14ac:dyDescent="0.3">
      <c r="B351149" t="s">
        <v>1510</v>
      </c>
    </row>
    <row r="351150" spans="2:2" x14ac:dyDescent="0.3">
      <c r="B351150" t="s">
        <v>1511</v>
      </c>
    </row>
    <row r="351151" spans="2:2" x14ac:dyDescent="0.3">
      <c r="B351151" t="s">
        <v>1512</v>
      </c>
    </row>
    <row r="351152" spans="2:2" x14ac:dyDescent="0.3">
      <c r="B351152" t="s">
        <v>1513</v>
      </c>
    </row>
    <row r="351153" spans="2:2" x14ac:dyDescent="0.3">
      <c r="B351153" t="s">
        <v>1514</v>
      </c>
    </row>
    <row r="351154" spans="2:2" x14ac:dyDescent="0.3">
      <c r="B351154" t="s">
        <v>1515</v>
      </c>
    </row>
    <row r="351155" spans="2:2" x14ac:dyDescent="0.3">
      <c r="B351155" t="s">
        <v>1516</v>
      </c>
    </row>
    <row r="351156" spans="2:2" x14ac:dyDescent="0.3">
      <c r="B351156" t="s">
        <v>1517</v>
      </c>
    </row>
    <row r="351157" spans="2:2" x14ac:dyDescent="0.3">
      <c r="B351157" t="s">
        <v>1518</v>
      </c>
    </row>
    <row r="351158" spans="2:2" x14ac:dyDescent="0.3">
      <c r="B351158" t="s">
        <v>1519</v>
      </c>
    </row>
    <row r="351159" spans="2:2" x14ac:dyDescent="0.3">
      <c r="B351159" t="s">
        <v>1520</v>
      </c>
    </row>
    <row r="351160" spans="2:2" x14ac:dyDescent="0.3">
      <c r="B351160" t="s">
        <v>1521</v>
      </c>
    </row>
    <row r="351161" spans="2:2" x14ac:dyDescent="0.3">
      <c r="B351161" t="s">
        <v>1522</v>
      </c>
    </row>
    <row r="351162" spans="2:2" x14ac:dyDescent="0.3">
      <c r="B351162" t="s">
        <v>1523</v>
      </c>
    </row>
    <row r="351163" spans="2:2" x14ac:dyDescent="0.3">
      <c r="B351163" t="s">
        <v>1524</v>
      </c>
    </row>
    <row r="351164" spans="2:2" x14ac:dyDescent="0.3">
      <c r="B351164" t="s">
        <v>1525</v>
      </c>
    </row>
    <row r="351165" spans="2:2" x14ac:dyDescent="0.3">
      <c r="B351165" t="s">
        <v>1526</v>
      </c>
    </row>
    <row r="351166" spans="2:2" x14ac:dyDescent="0.3">
      <c r="B351166" t="s">
        <v>1527</v>
      </c>
    </row>
    <row r="351167" spans="2:2" x14ac:dyDescent="0.3">
      <c r="B351167" t="s">
        <v>1528</v>
      </c>
    </row>
    <row r="351168" spans="2:2" x14ac:dyDescent="0.3">
      <c r="B351168" t="s">
        <v>1529</v>
      </c>
    </row>
    <row r="351169" spans="2:2" x14ac:dyDescent="0.3">
      <c r="B351169" t="s">
        <v>1530</v>
      </c>
    </row>
    <row r="351170" spans="2:2" x14ac:dyDescent="0.3">
      <c r="B351170" t="s">
        <v>1531</v>
      </c>
    </row>
    <row r="351171" spans="2:2" x14ac:dyDescent="0.3">
      <c r="B351171" t="s">
        <v>1532</v>
      </c>
    </row>
    <row r="351172" spans="2:2" x14ac:dyDescent="0.3">
      <c r="B351172" t="s">
        <v>1533</v>
      </c>
    </row>
    <row r="351173" spans="2:2" x14ac:dyDescent="0.3">
      <c r="B351173" t="s">
        <v>1534</v>
      </c>
    </row>
    <row r="351174" spans="2:2" x14ac:dyDescent="0.3">
      <c r="B351174" t="s">
        <v>1535</v>
      </c>
    </row>
    <row r="351175" spans="2:2" x14ac:dyDescent="0.3">
      <c r="B351175" t="s">
        <v>1536</v>
      </c>
    </row>
    <row r="351176" spans="2:2" x14ac:dyDescent="0.3">
      <c r="B351176" t="s">
        <v>1537</v>
      </c>
    </row>
    <row r="351177" spans="2:2" x14ac:dyDescent="0.3">
      <c r="B351177" t="s">
        <v>1538</v>
      </c>
    </row>
    <row r="351178" spans="2:2" x14ac:dyDescent="0.3">
      <c r="B351178" t="s">
        <v>1539</v>
      </c>
    </row>
    <row r="351179" spans="2:2" x14ac:dyDescent="0.3">
      <c r="B351179" t="s">
        <v>1540</v>
      </c>
    </row>
    <row r="351180" spans="2:2" x14ac:dyDescent="0.3">
      <c r="B351180" t="s">
        <v>1541</v>
      </c>
    </row>
    <row r="351181" spans="2:2" x14ac:dyDescent="0.3">
      <c r="B351181" t="s">
        <v>1542</v>
      </c>
    </row>
    <row r="351182" spans="2:2" x14ac:dyDescent="0.3">
      <c r="B351182" t="s">
        <v>1543</v>
      </c>
    </row>
    <row r="351183" spans="2:2" x14ac:dyDescent="0.3">
      <c r="B351183" t="s">
        <v>1544</v>
      </c>
    </row>
    <row r="351184" spans="2:2" x14ac:dyDescent="0.3">
      <c r="B351184" t="s">
        <v>1545</v>
      </c>
    </row>
    <row r="351185" spans="2:2" x14ac:dyDescent="0.3">
      <c r="B351185" t="s">
        <v>1546</v>
      </c>
    </row>
    <row r="351186" spans="2:2" x14ac:dyDescent="0.3">
      <c r="B351186" t="s">
        <v>1547</v>
      </c>
    </row>
    <row r="351187" spans="2:2" x14ac:dyDescent="0.3">
      <c r="B351187" t="s">
        <v>1548</v>
      </c>
    </row>
    <row r="351188" spans="2:2" x14ac:dyDescent="0.3">
      <c r="B351188" t="s">
        <v>1549</v>
      </c>
    </row>
    <row r="351189" spans="2:2" x14ac:dyDescent="0.3">
      <c r="B351189" t="s">
        <v>1550</v>
      </c>
    </row>
    <row r="351190" spans="2:2" x14ac:dyDescent="0.3">
      <c r="B351190" t="s">
        <v>1551</v>
      </c>
    </row>
    <row r="351191" spans="2:2" x14ac:dyDescent="0.3">
      <c r="B351191" t="s">
        <v>1552</v>
      </c>
    </row>
    <row r="351192" spans="2:2" x14ac:dyDescent="0.3">
      <c r="B351192" t="s">
        <v>1553</v>
      </c>
    </row>
    <row r="351193" spans="2:2" x14ac:dyDescent="0.3">
      <c r="B351193" t="s">
        <v>1554</v>
      </c>
    </row>
    <row r="351194" spans="2:2" x14ac:dyDescent="0.3">
      <c r="B351194" t="s">
        <v>1555</v>
      </c>
    </row>
    <row r="351195" spans="2:2" x14ac:dyDescent="0.3">
      <c r="B351195" t="s">
        <v>1556</v>
      </c>
    </row>
    <row r="351196" spans="2:2" x14ac:dyDescent="0.3">
      <c r="B351196" t="s">
        <v>1557</v>
      </c>
    </row>
    <row r="351197" spans="2:2" x14ac:dyDescent="0.3">
      <c r="B351197" t="s">
        <v>1558</v>
      </c>
    </row>
    <row r="351198" spans="2:2" x14ac:dyDescent="0.3">
      <c r="B351198" t="s">
        <v>1559</v>
      </c>
    </row>
    <row r="351199" spans="2:2" x14ac:dyDescent="0.3">
      <c r="B351199" t="s">
        <v>1560</v>
      </c>
    </row>
    <row r="351200" spans="2:2" x14ac:dyDescent="0.3">
      <c r="B351200" t="s">
        <v>1561</v>
      </c>
    </row>
    <row r="351201" spans="2:2" x14ac:dyDescent="0.3">
      <c r="B351201" t="s">
        <v>1562</v>
      </c>
    </row>
    <row r="351202" spans="2:2" x14ac:dyDescent="0.3">
      <c r="B351202" t="s">
        <v>1563</v>
      </c>
    </row>
    <row r="351203" spans="2:2" x14ac:dyDescent="0.3">
      <c r="B351203" t="s">
        <v>1564</v>
      </c>
    </row>
    <row r="351204" spans="2:2" x14ac:dyDescent="0.3">
      <c r="B351204" t="s">
        <v>1565</v>
      </c>
    </row>
    <row r="351205" spans="2:2" x14ac:dyDescent="0.3">
      <c r="B351205" t="s">
        <v>1566</v>
      </c>
    </row>
    <row r="351206" spans="2:2" x14ac:dyDescent="0.3">
      <c r="B351206" t="s">
        <v>1567</v>
      </c>
    </row>
    <row r="351207" spans="2:2" x14ac:dyDescent="0.3">
      <c r="B351207" t="s">
        <v>1568</v>
      </c>
    </row>
    <row r="351208" spans="2:2" x14ac:dyDescent="0.3">
      <c r="B351208" t="s">
        <v>1569</v>
      </c>
    </row>
    <row r="351209" spans="2:2" x14ac:dyDescent="0.3">
      <c r="B351209" t="s">
        <v>1570</v>
      </c>
    </row>
    <row r="351210" spans="2:2" x14ac:dyDescent="0.3">
      <c r="B351210" t="s">
        <v>1571</v>
      </c>
    </row>
    <row r="351211" spans="2:2" x14ac:dyDescent="0.3">
      <c r="B351211" t="s">
        <v>1572</v>
      </c>
    </row>
    <row r="351212" spans="2:2" x14ac:dyDescent="0.3">
      <c r="B351212" t="s">
        <v>1573</v>
      </c>
    </row>
    <row r="351213" spans="2:2" x14ac:dyDescent="0.3">
      <c r="B351213" t="s">
        <v>1574</v>
      </c>
    </row>
    <row r="351214" spans="2:2" x14ac:dyDescent="0.3">
      <c r="B351214" t="s">
        <v>1575</v>
      </c>
    </row>
    <row r="351215" spans="2:2" x14ac:dyDescent="0.3">
      <c r="B351215" t="s">
        <v>1576</v>
      </c>
    </row>
    <row r="351216" spans="2:2" x14ac:dyDescent="0.3">
      <c r="B351216" t="s">
        <v>1577</v>
      </c>
    </row>
    <row r="351217" spans="2:2" x14ac:dyDescent="0.3">
      <c r="B351217" t="s">
        <v>1578</v>
      </c>
    </row>
    <row r="351218" spans="2:2" x14ac:dyDescent="0.3">
      <c r="B351218" t="s">
        <v>1579</v>
      </c>
    </row>
    <row r="351219" spans="2:2" x14ac:dyDescent="0.3">
      <c r="B351219" t="s">
        <v>1580</v>
      </c>
    </row>
    <row r="351220" spans="2:2" x14ac:dyDescent="0.3">
      <c r="B351220" t="s">
        <v>1581</v>
      </c>
    </row>
    <row r="351221" spans="2:2" x14ac:dyDescent="0.3">
      <c r="B351221" t="s">
        <v>1582</v>
      </c>
    </row>
    <row r="351222" spans="2:2" x14ac:dyDescent="0.3">
      <c r="B351222" t="s">
        <v>1583</v>
      </c>
    </row>
    <row r="351223" spans="2:2" x14ac:dyDescent="0.3">
      <c r="B351223" t="s">
        <v>1584</v>
      </c>
    </row>
    <row r="351224" spans="2:2" x14ac:dyDescent="0.3">
      <c r="B351224" t="s">
        <v>1585</v>
      </c>
    </row>
    <row r="351225" spans="2:2" x14ac:dyDescent="0.3">
      <c r="B351225" t="s">
        <v>1586</v>
      </c>
    </row>
    <row r="351226" spans="2:2" x14ac:dyDescent="0.3">
      <c r="B351226" t="s">
        <v>1587</v>
      </c>
    </row>
    <row r="351227" spans="2:2" x14ac:dyDescent="0.3">
      <c r="B351227" t="s">
        <v>1588</v>
      </c>
    </row>
    <row r="351228" spans="2:2" x14ac:dyDescent="0.3">
      <c r="B351228" t="s">
        <v>1589</v>
      </c>
    </row>
    <row r="351229" spans="2:2" x14ac:dyDescent="0.3">
      <c r="B351229" t="s">
        <v>1590</v>
      </c>
    </row>
    <row r="351230" spans="2:2" x14ac:dyDescent="0.3">
      <c r="B351230" t="s">
        <v>1591</v>
      </c>
    </row>
    <row r="351231" spans="2:2" x14ac:dyDescent="0.3">
      <c r="B351231" t="s">
        <v>1592</v>
      </c>
    </row>
    <row r="351232" spans="2:2" x14ac:dyDescent="0.3">
      <c r="B351232" t="s">
        <v>1593</v>
      </c>
    </row>
    <row r="351233" spans="2:2" x14ac:dyDescent="0.3">
      <c r="B351233" t="s">
        <v>1594</v>
      </c>
    </row>
    <row r="351234" spans="2:2" x14ac:dyDescent="0.3">
      <c r="B351234" t="s">
        <v>1595</v>
      </c>
    </row>
    <row r="351235" spans="2:2" x14ac:dyDescent="0.3">
      <c r="B351235" t="s">
        <v>1596</v>
      </c>
    </row>
    <row r="351236" spans="2:2" x14ac:dyDescent="0.3">
      <c r="B351236" t="s">
        <v>1597</v>
      </c>
    </row>
    <row r="351237" spans="2:2" x14ac:dyDescent="0.3">
      <c r="B351237" t="s">
        <v>1598</v>
      </c>
    </row>
    <row r="351238" spans="2:2" x14ac:dyDescent="0.3">
      <c r="B351238" t="s">
        <v>1599</v>
      </c>
    </row>
    <row r="351239" spans="2:2" x14ac:dyDescent="0.3">
      <c r="B351239" t="s">
        <v>1600</v>
      </c>
    </row>
    <row r="351240" spans="2:2" x14ac:dyDescent="0.3">
      <c r="B351240" t="s">
        <v>1601</v>
      </c>
    </row>
    <row r="351241" spans="2:2" x14ac:dyDescent="0.3">
      <c r="B351241" t="s">
        <v>1602</v>
      </c>
    </row>
    <row r="351242" spans="2:2" x14ac:dyDescent="0.3">
      <c r="B351242" t="s">
        <v>1603</v>
      </c>
    </row>
    <row r="351243" spans="2:2" x14ac:dyDescent="0.3">
      <c r="B351243" t="s">
        <v>1604</v>
      </c>
    </row>
    <row r="351244" spans="2:2" x14ac:dyDescent="0.3">
      <c r="B351244" t="s">
        <v>1605</v>
      </c>
    </row>
    <row r="351245" spans="2:2" x14ac:dyDescent="0.3">
      <c r="B351245" t="s">
        <v>1606</v>
      </c>
    </row>
    <row r="351246" spans="2:2" x14ac:dyDescent="0.3">
      <c r="B351246" t="s">
        <v>1607</v>
      </c>
    </row>
    <row r="351247" spans="2:2" x14ac:dyDescent="0.3">
      <c r="B351247" t="s">
        <v>1608</v>
      </c>
    </row>
    <row r="351248" spans="2:2" x14ac:dyDescent="0.3">
      <c r="B351248" t="s">
        <v>1609</v>
      </c>
    </row>
    <row r="351249" spans="2:2" x14ac:dyDescent="0.3">
      <c r="B351249" t="s">
        <v>1610</v>
      </c>
    </row>
    <row r="351250" spans="2:2" x14ac:dyDescent="0.3">
      <c r="B351250" t="s">
        <v>1611</v>
      </c>
    </row>
    <row r="351251" spans="2:2" x14ac:dyDescent="0.3">
      <c r="B351251" t="s">
        <v>1612</v>
      </c>
    </row>
    <row r="351252" spans="2:2" x14ac:dyDescent="0.3">
      <c r="B351252" t="s">
        <v>1613</v>
      </c>
    </row>
    <row r="351253" spans="2:2" x14ac:dyDescent="0.3">
      <c r="B351253" t="s">
        <v>1614</v>
      </c>
    </row>
    <row r="351254" spans="2:2" x14ac:dyDescent="0.3">
      <c r="B351254" t="s">
        <v>1615</v>
      </c>
    </row>
    <row r="351255" spans="2:2" x14ac:dyDescent="0.3">
      <c r="B351255" t="s">
        <v>1616</v>
      </c>
    </row>
    <row r="351256" spans="2:2" x14ac:dyDescent="0.3">
      <c r="B351256" t="s">
        <v>1617</v>
      </c>
    </row>
    <row r="351257" spans="2:2" x14ac:dyDescent="0.3">
      <c r="B351257" t="s">
        <v>1618</v>
      </c>
    </row>
    <row r="351258" spans="2:2" x14ac:dyDescent="0.3">
      <c r="B351258" t="s">
        <v>1619</v>
      </c>
    </row>
    <row r="351259" spans="2:2" x14ac:dyDescent="0.3">
      <c r="B351259" t="s">
        <v>1620</v>
      </c>
    </row>
    <row r="351260" spans="2:2" x14ac:dyDescent="0.3">
      <c r="B351260" t="s">
        <v>1621</v>
      </c>
    </row>
    <row r="351261" spans="2:2" x14ac:dyDescent="0.3">
      <c r="B351261" t="s">
        <v>1622</v>
      </c>
    </row>
    <row r="351262" spans="2:2" x14ac:dyDescent="0.3">
      <c r="B351262" t="s">
        <v>1623</v>
      </c>
    </row>
    <row r="351263" spans="2:2" x14ac:dyDescent="0.3">
      <c r="B351263" t="s">
        <v>1624</v>
      </c>
    </row>
    <row r="351264" spans="2:2" x14ac:dyDescent="0.3">
      <c r="B351264" t="s">
        <v>1625</v>
      </c>
    </row>
    <row r="351265" spans="2:2" x14ac:dyDescent="0.3">
      <c r="B351265" t="s">
        <v>1626</v>
      </c>
    </row>
    <row r="351266" spans="2:2" x14ac:dyDescent="0.3">
      <c r="B351266" t="s">
        <v>1627</v>
      </c>
    </row>
    <row r="351267" spans="2:2" x14ac:dyDescent="0.3">
      <c r="B351267" t="s">
        <v>1628</v>
      </c>
    </row>
    <row r="351268" spans="2:2" x14ac:dyDescent="0.3">
      <c r="B351268" t="s">
        <v>1629</v>
      </c>
    </row>
    <row r="351269" spans="2:2" x14ac:dyDescent="0.3">
      <c r="B351269" t="s">
        <v>1630</v>
      </c>
    </row>
    <row r="351270" spans="2:2" x14ac:dyDescent="0.3">
      <c r="B351270" t="s">
        <v>1631</v>
      </c>
    </row>
    <row r="351271" spans="2:2" x14ac:dyDescent="0.3">
      <c r="B351271" t="s">
        <v>1632</v>
      </c>
    </row>
    <row r="351272" spans="2:2" x14ac:dyDescent="0.3">
      <c r="B351272" t="s">
        <v>1633</v>
      </c>
    </row>
    <row r="351273" spans="2:2" x14ac:dyDescent="0.3">
      <c r="B351273" t="s">
        <v>1634</v>
      </c>
    </row>
    <row r="351274" spans="2:2" x14ac:dyDescent="0.3">
      <c r="B351274" t="s">
        <v>1635</v>
      </c>
    </row>
    <row r="351275" spans="2:2" x14ac:dyDescent="0.3">
      <c r="B351275" t="s">
        <v>1636</v>
      </c>
    </row>
    <row r="351276" spans="2:2" x14ac:dyDescent="0.3">
      <c r="B351276" t="s">
        <v>1637</v>
      </c>
    </row>
    <row r="351277" spans="2:2" x14ac:dyDescent="0.3">
      <c r="B351277" t="s">
        <v>1638</v>
      </c>
    </row>
    <row r="351278" spans="2:2" x14ac:dyDescent="0.3">
      <c r="B351278" t="s">
        <v>1639</v>
      </c>
    </row>
    <row r="351279" spans="2:2" x14ac:dyDescent="0.3">
      <c r="B351279" t="s">
        <v>1640</v>
      </c>
    </row>
    <row r="351280" spans="2:2" x14ac:dyDescent="0.3">
      <c r="B351280" t="s">
        <v>1641</v>
      </c>
    </row>
    <row r="351281" spans="2:2" x14ac:dyDescent="0.3">
      <c r="B351281" t="s">
        <v>1642</v>
      </c>
    </row>
    <row r="351282" spans="2:2" x14ac:dyDescent="0.3">
      <c r="B351282" t="s">
        <v>1643</v>
      </c>
    </row>
    <row r="351283" spans="2:2" x14ac:dyDescent="0.3">
      <c r="B351283" t="s">
        <v>1644</v>
      </c>
    </row>
    <row r="351284" spans="2:2" x14ac:dyDescent="0.3">
      <c r="B351284" t="s">
        <v>1645</v>
      </c>
    </row>
    <row r="351285" spans="2:2" x14ac:dyDescent="0.3">
      <c r="B351285" t="s">
        <v>1646</v>
      </c>
    </row>
    <row r="351286" spans="2:2" x14ac:dyDescent="0.3">
      <c r="B351286" t="s">
        <v>1647</v>
      </c>
    </row>
    <row r="351287" spans="2:2" x14ac:dyDescent="0.3">
      <c r="B351287" t="s">
        <v>1648</v>
      </c>
    </row>
    <row r="351288" spans="2:2" x14ac:dyDescent="0.3">
      <c r="B351288" t="s">
        <v>1649</v>
      </c>
    </row>
    <row r="351289" spans="2:2" x14ac:dyDescent="0.3">
      <c r="B351289" t="s">
        <v>1650</v>
      </c>
    </row>
    <row r="351290" spans="2:2" x14ac:dyDescent="0.3">
      <c r="B351290" t="s">
        <v>1651</v>
      </c>
    </row>
    <row r="351291" spans="2:2" x14ac:dyDescent="0.3">
      <c r="B351291" t="s">
        <v>1652</v>
      </c>
    </row>
    <row r="351292" spans="2:2" x14ac:dyDescent="0.3">
      <c r="B351292" t="s">
        <v>1653</v>
      </c>
    </row>
    <row r="351293" spans="2:2" x14ac:dyDescent="0.3">
      <c r="B351293" t="s">
        <v>1654</v>
      </c>
    </row>
    <row r="351294" spans="2:2" x14ac:dyDescent="0.3">
      <c r="B351294" t="s">
        <v>1655</v>
      </c>
    </row>
    <row r="351295" spans="2:2" x14ac:dyDescent="0.3">
      <c r="B351295" t="s">
        <v>1656</v>
      </c>
    </row>
    <row r="351296" spans="2:2" x14ac:dyDescent="0.3">
      <c r="B351296" t="s">
        <v>1657</v>
      </c>
    </row>
    <row r="351297" spans="2:2" x14ac:dyDescent="0.3">
      <c r="B351297" t="s">
        <v>1658</v>
      </c>
    </row>
    <row r="351298" spans="2:2" x14ac:dyDescent="0.3">
      <c r="B351298" t="s">
        <v>1659</v>
      </c>
    </row>
    <row r="351299" spans="2:2" x14ac:dyDescent="0.3">
      <c r="B351299" t="s">
        <v>1660</v>
      </c>
    </row>
    <row r="351300" spans="2:2" x14ac:dyDescent="0.3">
      <c r="B351300" t="s">
        <v>1661</v>
      </c>
    </row>
    <row r="351301" spans="2:2" x14ac:dyDescent="0.3">
      <c r="B351301" t="s">
        <v>1662</v>
      </c>
    </row>
    <row r="351302" spans="2:2" x14ac:dyDescent="0.3">
      <c r="B351302" t="s">
        <v>1663</v>
      </c>
    </row>
    <row r="351303" spans="2:2" x14ac:dyDescent="0.3">
      <c r="B351303" t="s">
        <v>1664</v>
      </c>
    </row>
    <row r="351304" spans="2:2" x14ac:dyDescent="0.3">
      <c r="B351304" t="s">
        <v>1665</v>
      </c>
    </row>
    <row r="351305" spans="2:2" x14ac:dyDescent="0.3">
      <c r="B351305" t="s">
        <v>1666</v>
      </c>
    </row>
    <row r="351306" spans="2:2" x14ac:dyDescent="0.3">
      <c r="B351306" t="s">
        <v>1667</v>
      </c>
    </row>
    <row r="351307" spans="2:2" x14ac:dyDescent="0.3">
      <c r="B351307" t="s">
        <v>1668</v>
      </c>
    </row>
    <row r="351308" spans="2:2" x14ac:dyDescent="0.3">
      <c r="B351308" t="s">
        <v>1669</v>
      </c>
    </row>
    <row r="351309" spans="2:2" x14ac:dyDescent="0.3">
      <c r="B351309" t="s">
        <v>1670</v>
      </c>
    </row>
    <row r="351310" spans="2:2" x14ac:dyDescent="0.3">
      <c r="B351310" t="s">
        <v>1671</v>
      </c>
    </row>
    <row r="351311" spans="2:2" x14ac:dyDescent="0.3">
      <c r="B351311" t="s">
        <v>1672</v>
      </c>
    </row>
    <row r="351312" spans="2:2" x14ac:dyDescent="0.3">
      <c r="B351312" t="s">
        <v>1673</v>
      </c>
    </row>
    <row r="351313" spans="2:2" x14ac:dyDescent="0.3">
      <c r="B351313" t="s">
        <v>1674</v>
      </c>
    </row>
    <row r="351314" spans="2:2" x14ac:dyDescent="0.3">
      <c r="B351314" t="s">
        <v>1675</v>
      </c>
    </row>
    <row r="351315" spans="2:2" x14ac:dyDescent="0.3">
      <c r="B351315" t="s">
        <v>1676</v>
      </c>
    </row>
    <row r="351316" spans="2:2" x14ac:dyDescent="0.3">
      <c r="B351316" t="s">
        <v>1677</v>
      </c>
    </row>
    <row r="351317" spans="2:2" x14ac:dyDescent="0.3">
      <c r="B351317" t="s">
        <v>1678</v>
      </c>
    </row>
    <row r="351318" spans="2:2" x14ac:dyDescent="0.3">
      <c r="B351318" t="s">
        <v>1679</v>
      </c>
    </row>
    <row r="351319" spans="2:2" x14ac:dyDescent="0.3">
      <c r="B351319" t="s">
        <v>1680</v>
      </c>
    </row>
    <row r="351320" spans="2:2" x14ac:dyDescent="0.3">
      <c r="B351320" t="s">
        <v>1681</v>
      </c>
    </row>
    <row r="351321" spans="2:2" x14ac:dyDescent="0.3">
      <c r="B351321" t="s">
        <v>1682</v>
      </c>
    </row>
    <row r="351322" spans="2:2" x14ac:dyDescent="0.3">
      <c r="B351322" t="s">
        <v>1683</v>
      </c>
    </row>
    <row r="351323" spans="2:2" x14ac:dyDescent="0.3">
      <c r="B351323" t="s">
        <v>1684</v>
      </c>
    </row>
    <row r="351324" spans="2:2" x14ac:dyDescent="0.3">
      <c r="B351324" t="s">
        <v>1685</v>
      </c>
    </row>
    <row r="351325" spans="2:2" x14ac:dyDescent="0.3">
      <c r="B351325" t="s">
        <v>1686</v>
      </c>
    </row>
    <row r="351326" spans="2:2" x14ac:dyDescent="0.3">
      <c r="B351326" t="s">
        <v>1687</v>
      </c>
    </row>
    <row r="351327" spans="2:2" x14ac:dyDescent="0.3">
      <c r="B351327" t="s">
        <v>1688</v>
      </c>
    </row>
    <row r="351328" spans="2:2" x14ac:dyDescent="0.3">
      <c r="B351328" t="s">
        <v>1689</v>
      </c>
    </row>
    <row r="351329" spans="2:2" x14ac:dyDescent="0.3">
      <c r="B351329" t="s">
        <v>1690</v>
      </c>
    </row>
    <row r="351330" spans="2:2" x14ac:dyDescent="0.3">
      <c r="B351330" t="s">
        <v>1691</v>
      </c>
    </row>
    <row r="351331" spans="2:2" x14ac:dyDescent="0.3">
      <c r="B351331" t="s">
        <v>1692</v>
      </c>
    </row>
    <row r="351332" spans="2:2" x14ac:dyDescent="0.3">
      <c r="B351332" t="s">
        <v>1693</v>
      </c>
    </row>
    <row r="351333" spans="2:2" x14ac:dyDescent="0.3">
      <c r="B351333" t="s">
        <v>1694</v>
      </c>
    </row>
    <row r="351334" spans="2:2" x14ac:dyDescent="0.3">
      <c r="B351334" t="s">
        <v>1695</v>
      </c>
    </row>
    <row r="351335" spans="2:2" x14ac:dyDescent="0.3">
      <c r="B351335" t="s">
        <v>1696</v>
      </c>
    </row>
    <row r="351336" spans="2:2" x14ac:dyDescent="0.3">
      <c r="B351336" t="s">
        <v>1697</v>
      </c>
    </row>
    <row r="351337" spans="2:2" x14ac:dyDescent="0.3">
      <c r="B351337" t="s">
        <v>1698</v>
      </c>
    </row>
    <row r="351338" spans="2:2" x14ac:dyDescent="0.3">
      <c r="B351338" t="s">
        <v>1699</v>
      </c>
    </row>
    <row r="351339" spans="2:2" x14ac:dyDescent="0.3">
      <c r="B351339" t="s">
        <v>1700</v>
      </c>
    </row>
    <row r="351340" spans="2:2" x14ac:dyDescent="0.3">
      <c r="B351340" t="s">
        <v>1701</v>
      </c>
    </row>
    <row r="351341" spans="2:2" x14ac:dyDescent="0.3">
      <c r="B351341" t="s">
        <v>1702</v>
      </c>
    </row>
    <row r="351342" spans="2:2" x14ac:dyDescent="0.3">
      <c r="B351342" t="s">
        <v>1703</v>
      </c>
    </row>
    <row r="351343" spans="2:2" x14ac:dyDescent="0.3">
      <c r="B351343" t="s">
        <v>1704</v>
      </c>
    </row>
    <row r="351344" spans="2:2" x14ac:dyDescent="0.3">
      <c r="B351344" t="s">
        <v>1705</v>
      </c>
    </row>
    <row r="351345" spans="2:2" x14ac:dyDescent="0.3">
      <c r="B351345" t="s">
        <v>1706</v>
      </c>
    </row>
    <row r="351346" spans="2:2" x14ac:dyDescent="0.3">
      <c r="B351346" t="s">
        <v>1707</v>
      </c>
    </row>
    <row r="351347" spans="2:2" x14ac:dyDescent="0.3">
      <c r="B351347" t="s">
        <v>1708</v>
      </c>
    </row>
    <row r="351348" spans="2:2" x14ac:dyDescent="0.3">
      <c r="B351348" t="s">
        <v>1709</v>
      </c>
    </row>
    <row r="351349" spans="2:2" x14ac:dyDescent="0.3">
      <c r="B351349" t="s">
        <v>1710</v>
      </c>
    </row>
    <row r="351350" spans="2:2" x14ac:dyDescent="0.3">
      <c r="B351350" t="s">
        <v>1711</v>
      </c>
    </row>
    <row r="351351" spans="2:2" x14ac:dyDescent="0.3">
      <c r="B351351" t="s">
        <v>1712</v>
      </c>
    </row>
    <row r="351352" spans="2:2" x14ac:dyDescent="0.3">
      <c r="B351352" t="s">
        <v>1713</v>
      </c>
    </row>
    <row r="351353" spans="2:2" x14ac:dyDescent="0.3">
      <c r="B351353" t="s">
        <v>1714</v>
      </c>
    </row>
    <row r="351354" spans="2:2" x14ac:dyDescent="0.3">
      <c r="B351354" t="s">
        <v>1715</v>
      </c>
    </row>
    <row r="351355" spans="2:2" x14ac:dyDescent="0.3">
      <c r="B351355" t="s">
        <v>1716</v>
      </c>
    </row>
    <row r="351356" spans="2:2" x14ac:dyDescent="0.3">
      <c r="B351356" t="s">
        <v>1717</v>
      </c>
    </row>
    <row r="351357" spans="2:2" x14ac:dyDescent="0.3">
      <c r="B351357" t="s">
        <v>1718</v>
      </c>
    </row>
    <row r="351358" spans="2:2" x14ac:dyDescent="0.3">
      <c r="B351358" t="s">
        <v>1719</v>
      </c>
    </row>
    <row r="351359" spans="2:2" x14ac:dyDescent="0.3">
      <c r="B351359" t="s">
        <v>1720</v>
      </c>
    </row>
    <row r="351360" spans="2:2" x14ac:dyDescent="0.3">
      <c r="B351360" t="s">
        <v>1721</v>
      </c>
    </row>
    <row r="351361" spans="2:2" x14ac:dyDescent="0.3">
      <c r="B351361" t="s">
        <v>1722</v>
      </c>
    </row>
    <row r="351362" spans="2:2" x14ac:dyDescent="0.3">
      <c r="B351362" t="s">
        <v>1723</v>
      </c>
    </row>
    <row r="351363" spans="2:2" x14ac:dyDescent="0.3">
      <c r="B351363" t="s">
        <v>1724</v>
      </c>
    </row>
    <row r="351364" spans="2:2" x14ac:dyDescent="0.3">
      <c r="B351364" t="s">
        <v>1725</v>
      </c>
    </row>
    <row r="351365" spans="2:2" x14ac:dyDescent="0.3">
      <c r="B351365" t="s">
        <v>1726</v>
      </c>
    </row>
    <row r="351366" spans="2:2" x14ac:dyDescent="0.3">
      <c r="B351366" t="s">
        <v>1727</v>
      </c>
    </row>
    <row r="351367" spans="2:2" x14ac:dyDescent="0.3">
      <c r="B351367" t="s">
        <v>1728</v>
      </c>
    </row>
    <row r="351368" spans="2:2" x14ac:dyDescent="0.3">
      <c r="B351368" t="s">
        <v>1729</v>
      </c>
    </row>
    <row r="351369" spans="2:2" x14ac:dyDescent="0.3">
      <c r="B351369" t="s">
        <v>1730</v>
      </c>
    </row>
    <row r="351370" spans="2:2" x14ac:dyDescent="0.3">
      <c r="B351370" t="s">
        <v>1731</v>
      </c>
    </row>
    <row r="351371" spans="2:2" x14ac:dyDescent="0.3">
      <c r="B351371" t="s">
        <v>1732</v>
      </c>
    </row>
    <row r="351372" spans="2:2" x14ac:dyDescent="0.3">
      <c r="B351372" t="s">
        <v>1733</v>
      </c>
    </row>
    <row r="351373" spans="2:2" x14ac:dyDescent="0.3">
      <c r="B351373" t="s">
        <v>1734</v>
      </c>
    </row>
    <row r="351374" spans="2:2" x14ac:dyDescent="0.3">
      <c r="B351374" t="s">
        <v>1735</v>
      </c>
    </row>
    <row r="351375" spans="2:2" x14ac:dyDescent="0.3">
      <c r="B351375" t="s">
        <v>1736</v>
      </c>
    </row>
    <row r="351376" spans="2:2" x14ac:dyDescent="0.3">
      <c r="B351376" t="s">
        <v>1737</v>
      </c>
    </row>
    <row r="351377" spans="2:2" x14ac:dyDescent="0.3">
      <c r="B351377" t="s">
        <v>1738</v>
      </c>
    </row>
    <row r="351378" spans="2:2" x14ac:dyDescent="0.3">
      <c r="B351378" t="s">
        <v>1739</v>
      </c>
    </row>
    <row r="351379" spans="2:2" x14ac:dyDescent="0.3">
      <c r="B351379" t="s">
        <v>1740</v>
      </c>
    </row>
    <row r="351380" spans="2:2" x14ac:dyDescent="0.3">
      <c r="B351380" t="s">
        <v>1741</v>
      </c>
    </row>
    <row r="351381" spans="2:2" x14ac:dyDescent="0.3">
      <c r="B351381" t="s">
        <v>1742</v>
      </c>
    </row>
    <row r="351382" spans="2:2" x14ac:dyDescent="0.3">
      <c r="B351382" t="s">
        <v>1743</v>
      </c>
    </row>
    <row r="351383" spans="2:2" x14ac:dyDescent="0.3">
      <c r="B351383" t="s">
        <v>1744</v>
      </c>
    </row>
    <row r="351384" spans="2:2" x14ac:dyDescent="0.3">
      <c r="B351384" t="s">
        <v>1745</v>
      </c>
    </row>
    <row r="351385" spans="2:2" x14ac:dyDescent="0.3">
      <c r="B351385" t="s">
        <v>1746</v>
      </c>
    </row>
    <row r="351386" spans="2:2" x14ac:dyDescent="0.3">
      <c r="B351386" t="s">
        <v>1747</v>
      </c>
    </row>
    <row r="351387" spans="2:2" x14ac:dyDescent="0.3">
      <c r="B351387" t="s">
        <v>1748</v>
      </c>
    </row>
    <row r="351388" spans="2:2" x14ac:dyDescent="0.3">
      <c r="B351388" t="s">
        <v>1749</v>
      </c>
    </row>
    <row r="351389" spans="2:2" x14ac:dyDescent="0.3">
      <c r="B351389" t="s">
        <v>1750</v>
      </c>
    </row>
    <row r="351390" spans="2:2" x14ac:dyDescent="0.3">
      <c r="B351390" t="s">
        <v>1751</v>
      </c>
    </row>
    <row r="351391" spans="2:2" x14ac:dyDescent="0.3">
      <c r="B351391" t="s">
        <v>1752</v>
      </c>
    </row>
    <row r="351392" spans="2:2" x14ac:dyDescent="0.3">
      <c r="B351392" t="s">
        <v>1753</v>
      </c>
    </row>
    <row r="351393" spans="2:2" x14ac:dyDescent="0.3">
      <c r="B351393" t="s">
        <v>1754</v>
      </c>
    </row>
    <row r="351394" spans="2:2" x14ac:dyDescent="0.3">
      <c r="B351394" t="s">
        <v>1755</v>
      </c>
    </row>
    <row r="351395" spans="2:2" x14ac:dyDescent="0.3">
      <c r="B351395" t="s">
        <v>1756</v>
      </c>
    </row>
    <row r="351396" spans="2:2" x14ac:dyDescent="0.3">
      <c r="B351396" t="s">
        <v>1757</v>
      </c>
    </row>
    <row r="351397" spans="2:2" x14ac:dyDescent="0.3">
      <c r="B351397" t="s">
        <v>1758</v>
      </c>
    </row>
    <row r="351398" spans="2:2" x14ac:dyDescent="0.3">
      <c r="B351398" t="s">
        <v>1759</v>
      </c>
    </row>
    <row r="351399" spans="2:2" x14ac:dyDescent="0.3">
      <c r="B351399" t="s">
        <v>1760</v>
      </c>
    </row>
    <row r="351400" spans="2:2" x14ac:dyDescent="0.3">
      <c r="B351400" t="s">
        <v>1761</v>
      </c>
    </row>
    <row r="351401" spans="2:2" x14ac:dyDescent="0.3">
      <c r="B351401" t="s">
        <v>1762</v>
      </c>
    </row>
    <row r="351402" spans="2:2" x14ac:dyDescent="0.3">
      <c r="B351402" t="s">
        <v>1763</v>
      </c>
    </row>
    <row r="351403" spans="2:2" x14ac:dyDescent="0.3">
      <c r="B351403" t="s">
        <v>1764</v>
      </c>
    </row>
    <row r="351404" spans="2:2" x14ac:dyDescent="0.3">
      <c r="B351404" t="s">
        <v>1765</v>
      </c>
    </row>
    <row r="351405" spans="2:2" x14ac:dyDescent="0.3">
      <c r="B351405" t="s">
        <v>1766</v>
      </c>
    </row>
    <row r="351406" spans="2:2" x14ac:dyDescent="0.3">
      <c r="B351406" t="s">
        <v>1767</v>
      </c>
    </row>
    <row r="351407" spans="2:2" x14ac:dyDescent="0.3">
      <c r="B351407" t="s">
        <v>1768</v>
      </c>
    </row>
    <row r="351408" spans="2:2" x14ac:dyDescent="0.3">
      <c r="B351408" t="s">
        <v>1769</v>
      </c>
    </row>
    <row r="351409" spans="2:2" x14ac:dyDescent="0.3">
      <c r="B351409" t="s">
        <v>1770</v>
      </c>
    </row>
    <row r="351410" spans="2:2" x14ac:dyDescent="0.3">
      <c r="B351410" t="s">
        <v>1771</v>
      </c>
    </row>
    <row r="351411" spans="2:2" x14ac:dyDescent="0.3">
      <c r="B351411" t="s">
        <v>1772</v>
      </c>
    </row>
    <row r="351412" spans="2:2" x14ac:dyDescent="0.3">
      <c r="B351412" t="s">
        <v>1773</v>
      </c>
    </row>
    <row r="351413" spans="2:2" x14ac:dyDescent="0.3">
      <c r="B351413" t="s">
        <v>1774</v>
      </c>
    </row>
    <row r="351414" spans="2:2" x14ac:dyDescent="0.3">
      <c r="B351414" t="s">
        <v>1775</v>
      </c>
    </row>
    <row r="351415" spans="2:2" x14ac:dyDescent="0.3">
      <c r="B351415" t="s">
        <v>1776</v>
      </c>
    </row>
    <row r="351416" spans="2:2" x14ac:dyDescent="0.3">
      <c r="B351416" t="s">
        <v>1777</v>
      </c>
    </row>
    <row r="351417" spans="2:2" x14ac:dyDescent="0.3">
      <c r="B351417" t="s">
        <v>1778</v>
      </c>
    </row>
    <row r="351418" spans="2:2" x14ac:dyDescent="0.3">
      <c r="B351418" t="s">
        <v>1779</v>
      </c>
    </row>
    <row r="351419" spans="2:2" x14ac:dyDescent="0.3">
      <c r="B351419" t="s">
        <v>1780</v>
      </c>
    </row>
    <row r="351420" spans="2:2" x14ac:dyDescent="0.3">
      <c r="B351420" t="s">
        <v>1781</v>
      </c>
    </row>
    <row r="351421" spans="2:2" x14ac:dyDescent="0.3">
      <c r="B351421" t="s">
        <v>1782</v>
      </c>
    </row>
    <row r="351422" spans="2:2" x14ac:dyDescent="0.3">
      <c r="B351422" t="s">
        <v>1783</v>
      </c>
    </row>
    <row r="351423" spans="2:2" x14ac:dyDescent="0.3">
      <c r="B351423" t="s">
        <v>1784</v>
      </c>
    </row>
    <row r="351424" spans="2:2" x14ac:dyDescent="0.3">
      <c r="B351424" t="s">
        <v>1785</v>
      </c>
    </row>
    <row r="351425" spans="2:2" x14ac:dyDescent="0.3">
      <c r="B351425" t="s">
        <v>1786</v>
      </c>
    </row>
    <row r="351426" spans="2:2" x14ac:dyDescent="0.3">
      <c r="B351426" t="s">
        <v>1787</v>
      </c>
    </row>
    <row r="351427" spans="2:2" x14ac:dyDescent="0.3">
      <c r="B351427" t="s">
        <v>1788</v>
      </c>
    </row>
    <row r="351428" spans="2:2" x14ac:dyDescent="0.3">
      <c r="B351428" t="s">
        <v>1789</v>
      </c>
    </row>
    <row r="351429" spans="2:2" x14ac:dyDescent="0.3">
      <c r="B351429" t="s">
        <v>1790</v>
      </c>
    </row>
    <row r="351430" spans="2:2" x14ac:dyDescent="0.3">
      <c r="B351430" t="s">
        <v>1791</v>
      </c>
    </row>
    <row r="351431" spans="2:2" x14ac:dyDescent="0.3">
      <c r="B351431" t="s">
        <v>1792</v>
      </c>
    </row>
    <row r="351432" spans="2:2" x14ac:dyDescent="0.3">
      <c r="B351432" t="s">
        <v>1793</v>
      </c>
    </row>
    <row r="351433" spans="2:2" x14ac:dyDescent="0.3">
      <c r="B351433" t="s">
        <v>1794</v>
      </c>
    </row>
    <row r="351434" spans="2:2" x14ac:dyDescent="0.3">
      <c r="B351434" t="s">
        <v>1795</v>
      </c>
    </row>
    <row r="351435" spans="2:2" x14ac:dyDescent="0.3">
      <c r="B351435" t="s">
        <v>1796</v>
      </c>
    </row>
    <row r="351436" spans="2:2" x14ac:dyDescent="0.3">
      <c r="B351436" t="s">
        <v>1797</v>
      </c>
    </row>
    <row r="351437" spans="2:2" x14ac:dyDescent="0.3">
      <c r="B351437" t="s">
        <v>1798</v>
      </c>
    </row>
    <row r="351438" spans="2:2" x14ac:dyDescent="0.3">
      <c r="B351438" t="s">
        <v>1799</v>
      </c>
    </row>
    <row r="351439" spans="2:2" x14ac:dyDescent="0.3">
      <c r="B351439" t="s">
        <v>1800</v>
      </c>
    </row>
    <row r="351440" spans="2:2" x14ac:dyDescent="0.3">
      <c r="B351440" t="s">
        <v>1801</v>
      </c>
    </row>
    <row r="351441" spans="2:2" x14ac:dyDescent="0.3">
      <c r="B351441" t="s">
        <v>1802</v>
      </c>
    </row>
    <row r="351442" spans="2:2" x14ac:dyDescent="0.3">
      <c r="B351442" t="s">
        <v>1803</v>
      </c>
    </row>
    <row r="351443" spans="2:2" x14ac:dyDescent="0.3">
      <c r="B351443" t="s">
        <v>1804</v>
      </c>
    </row>
    <row r="351444" spans="2:2" x14ac:dyDescent="0.3">
      <c r="B351444" t="s">
        <v>1805</v>
      </c>
    </row>
    <row r="351445" spans="2:2" x14ac:dyDescent="0.3">
      <c r="B351445" t="s">
        <v>1806</v>
      </c>
    </row>
    <row r="351446" spans="2:2" x14ac:dyDescent="0.3">
      <c r="B351446" t="s">
        <v>1807</v>
      </c>
    </row>
    <row r="351447" spans="2:2" x14ac:dyDescent="0.3">
      <c r="B351447" t="s">
        <v>1808</v>
      </c>
    </row>
    <row r="351448" spans="2:2" x14ac:dyDescent="0.3">
      <c r="B351448" t="s">
        <v>1809</v>
      </c>
    </row>
    <row r="351449" spans="2:2" x14ac:dyDescent="0.3">
      <c r="B351449" t="s">
        <v>1810</v>
      </c>
    </row>
    <row r="351450" spans="2:2" x14ac:dyDescent="0.3">
      <c r="B351450" t="s">
        <v>1811</v>
      </c>
    </row>
    <row r="351451" spans="2:2" x14ac:dyDescent="0.3">
      <c r="B351451" t="s">
        <v>1812</v>
      </c>
    </row>
    <row r="351452" spans="2:2" x14ac:dyDescent="0.3">
      <c r="B351452" t="s">
        <v>1813</v>
      </c>
    </row>
    <row r="351453" spans="2:2" x14ac:dyDescent="0.3">
      <c r="B351453" t="s">
        <v>1814</v>
      </c>
    </row>
    <row r="351454" spans="2:2" x14ac:dyDescent="0.3">
      <c r="B351454" t="s">
        <v>1815</v>
      </c>
    </row>
    <row r="351455" spans="2:2" x14ac:dyDescent="0.3">
      <c r="B351455" t="s">
        <v>1816</v>
      </c>
    </row>
    <row r="351456" spans="2:2" x14ac:dyDescent="0.3">
      <c r="B351456" t="s">
        <v>1817</v>
      </c>
    </row>
    <row r="351457" spans="2:2" x14ac:dyDescent="0.3">
      <c r="B351457" t="s">
        <v>1818</v>
      </c>
    </row>
    <row r="351458" spans="2:2" x14ac:dyDescent="0.3">
      <c r="B351458" t="s">
        <v>1819</v>
      </c>
    </row>
    <row r="351459" spans="2:2" x14ac:dyDescent="0.3">
      <c r="B351459" t="s">
        <v>1820</v>
      </c>
    </row>
    <row r="351460" spans="2:2" x14ac:dyDescent="0.3">
      <c r="B351460" t="s">
        <v>1821</v>
      </c>
    </row>
    <row r="351461" spans="2:2" x14ac:dyDescent="0.3">
      <c r="B351461" t="s">
        <v>1822</v>
      </c>
    </row>
    <row r="351462" spans="2:2" x14ac:dyDescent="0.3">
      <c r="B351462" t="s">
        <v>1823</v>
      </c>
    </row>
    <row r="351463" spans="2:2" x14ac:dyDescent="0.3">
      <c r="B351463" t="s">
        <v>1824</v>
      </c>
    </row>
    <row r="351464" spans="2:2" x14ac:dyDescent="0.3">
      <c r="B351464" t="s">
        <v>1825</v>
      </c>
    </row>
    <row r="351465" spans="2:2" x14ac:dyDescent="0.3">
      <c r="B351465" t="s">
        <v>1826</v>
      </c>
    </row>
    <row r="351466" spans="2:2" x14ac:dyDescent="0.3">
      <c r="B351466" t="s">
        <v>1827</v>
      </c>
    </row>
    <row r="351467" spans="2:2" x14ac:dyDescent="0.3">
      <c r="B351467" t="s">
        <v>1828</v>
      </c>
    </row>
    <row r="351468" spans="2:2" x14ac:dyDescent="0.3">
      <c r="B351468" t="s">
        <v>1829</v>
      </c>
    </row>
    <row r="351469" spans="2:2" x14ac:dyDescent="0.3">
      <c r="B351469" t="s">
        <v>1830</v>
      </c>
    </row>
    <row r="351470" spans="2:2" x14ac:dyDescent="0.3">
      <c r="B351470" t="s">
        <v>1831</v>
      </c>
    </row>
    <row r="351471" spans="2:2" x14ac:dyDescent="0.3">
      <c r="B351471" t="s">
        <v>1832</v>
      </c>
    </row>
    <row r="351472" spans="2:2" x14ac:dyDescent="0.3">
      <c r="B351472" t="s">
        <v>1833</v>
      </c>
    </row>
    <row r="351473" spans="2:2" x14ac:dyDescent="0.3">
      <c r="B351473" t="s">
        <v>1834</v>
      </c>
    </row>
    <row r="351474" spans="2:2" x14ac:dyDescent="0.3">
      <c r="B351474" t="s">
        <v>1835</v>
      </c>
    </row>
    <row r="351475" spans="2:2" x14ac:dyDescent="0.3">
      <c r="B351475" t="s">
        <v>1836</v>
      </c>
    </row>
    <row r="351476" spans="2:2" x14ac:dyDescent="0.3">
      <c r="B351476" t="s">
        <v>1837</v>
      </c>
    </row>
    <row r="351477" spans="2:2" x14ac:dyDescent="0.3">
      <c r="B351477" t="s">
        <v>1838</v>
      </c>
    </row>
    <row r="351478" spans="2:2" x14ac:dyDescent="0.3">
      <c r="B351478" t="s">
        <v>1839</v>
      </c>
    </row>
    <row r="351479" spans="2:2" x14ac:dyDescent="0.3">
      <c r="B351479" t="s">
        <v>1840</v>
      </c>
    </row>
    <row r="351480" spans="2:2" x14ac:dyDescent="0.3">
      <c r="B351480" t="s">
        <v>1841</v>
      </c>
    </row>
    <row r="351481" spans="2:2" x14ac:dyDescent="0.3">
      <c r="B351481" t="s">
        <v>1842</v>
      </c>
    </row>
    <row r="351482" spans="2:2" x14ac:dyDescent="0.3">
      <c r="B351482" t="s">
        <v>1843</v>
      </c>
    </row>
    <row r="351483" spans="2:2" x14ac:dyDescent="0.3">
      <c r="B351483" t="s">
        <v>1844</v>
      </c>
    </row>
    <row r="351484" spans="2:2" x14ac:dyDescent="0.3">
      <c r="B351484" t="s">
        <v>1845</v>
      </c>
    </row>
    <row r="351485" spans="2:2" x14ac:dyDescent="0.3">
      <c r="B351485" t="s">
        <v>1846</v>
      </c>
    </row>
    <row r="351486" spans="2:2" x14ac:dyDescent="0.3">
      <c r="B351486" t="s">
        <v>1847</v>
      </c>
    </row>
    <row r="351487" spans="2:2" x14ac:dyDescent="0.3">
      <c r="B351487" t="s">
        <v>1848</v>
      </c>
    </row>
    <row r="351488" spans="2:2" x14ac:dyDescent="0.3">
      <c r="B351488" t="s">
        <v>1849</v>
      </c>
    </row>
    <row r="351489" spans="2:2" x14ac:dyDescent="0.3">
      <c r="B351489" t="s">
        <v>1850</v>
      </c>
    </row>
    <row r="351490" spans="2:2" x14ac:dyDescent="0.3">
      <c r="B351490" t="s">
        <v>1851</v>
      </c>
    </row>
    <row r="351491" spans="2:2" x14ac:dyDescent="0.3">
      <c r="B351491" t="s">
        <v>1852</v>
      </c>
    </row>
    <row r="351492" spans="2:2" x14ac:dyDescent="0.3">
      <c r="B351492" t="s">
        <v>1853</v>
      </c>
    </row>
    <row r="351493" spans="2:2" x14ac:dyDescent="0.3">
      <c r="B351493" t="s">
        <v>1854</v>
      </c>
    </row>
    <row r="351494" spans="2:2" x14ac:dyDescent="0.3">
      <c r="B351494" t="s">
        <v>1855</v>
      </c>
    </row>
    <row r="351495" spans="2:2" x14ac:dyDescent="0.3">
      <c r="B351495" t="s">
        <v>1856</v>
      </c>
    </row>
    <row r="351496" spans="2:2" x14ac:dyDescent="0.3">
      <c r="B351496" t="s">
        <v>1857</v>
      </c>
    </row>
    <row r="351497" spans="2:2" x14ac:dyDescent="0.3">
      <c r="B351497" t="s">
        <v>1858</v>
      </c>
    </row>
    <row r="351498" spans="2:2" x14ac:dyDescent="0.3">
      <c r="B351498" t="s">
        <v>1859</v>
      </c>
    </row>
    <row r="351499" spans="2:2" x14ac:dyDescent="0.3">
      <c r="B351499" t="s">
        <v>1860</v>
      </c>
    </row>
    <row r="351500" spans="2:2" x14ac:dyDescent="0.3">
      <c r="B351500" t="s">
        <v>1861</v>
      </c>
    </row>
    <row r="351501" spans="2:2" x14ac:dyDescent="0.3">
      <c r="B351501" t="s">
        <v>1862</v>
      </c>
    </row>
    <row r="351502" spans="2:2" x14ac:dyDescent="0.3">
      <c r="B351502" t="s">
        <v>1863</v>
      </c>
    </row>
    <row r="351503" spans="2:2" x14ac:dyDescent="0.3">
      <c r="B351503" t="s">
        <v>1864</v>
      </c>
    </row>
    <row r="351504" spans="2:2" x14ac:dyDescent="0.3">
      <c r="B351504" t="s">
        <v>1865</v>
      </c>
    </row>
    <row r="351505" spans="2:2" x14ac:dyDescent="0.3">
      <c r="B351505" t="s">
        <v>1866</v>
      </c>
    </row>
    <row r="351506" spans="2:2" x14ac:dyDescent="0.3">
      <c r="B351506" t="s">
        <v>1867</v>
      </c>
    </row>
    <row r="351507" spans="2:2" x14ac:dyDescent="0.3">
      <c r="B351507" t="s">
        <v>1868</v>
      </c>
    </row>
    <row r="351508" spans="2:2" x14ac:dyDescent="0.3">
      <c r="B351508" t="s">
        <v>1869</v>
      </c>
    </row>
    <row r="351509" spans="2:2" x14ac:dyDescent="0.3">
      <c r="B351509" t="s">
        <v>1870</v>
      </c>
    </row>
    <row r="351510" spans="2:2" x14ac:dyDescent="0.3">
      <c r="B351510" t="s">
        <v>1871</v>
      </c>
    </row>
    <row r="351511" spans="2:2" x14ac:dyDescent="0.3">
      <c r="B351511" t="s">
        <v>1872</v>
      </c>
    </row>
    <row r="351512" spans="2:2" x14ac:dyDescent="0.3">
      <c r="B351512" t="s">
        <v>1873</v>
      </c>
    </row>
    <row r="351513" spans="2:2" x14ac:dyDescent="0.3">
      <c r="B351513" t="s">
        <v>1874</v>
      </c>
    </row>
    <row r="351514" spans="2:2" x14ac:dyDescent="0.3">
      <c r="B351514" t="s">
        <v>1875</v>
      </c>
    </row>
    <row r="351515" spans="2:2" x14ac:dyDescent="0.3">
      <c r="B351515" t="s">
        <v>1876</v>
      </c>
    </row>
    <row r="351516" spans="2:2" x14ac:dyDescent="0.3">
      <c r="B351516" t="s">
        <v>1877</v>
      </c>
    </row>
    <row r="351517" spans="2:2" x14ac:dyDescent="0.3">
      <c r="B351517" t="s">
        <v>1878</v>
      </c>
    </row>
    <row r="351518" spans="2:2" x14ac:dyDescent="0.3">
      <c r="B351518" t="s">
        <v>1879</v>
      </c>
    </row>
    <row r="351519" spans="2:2" x14ac:dyDescent="0.3">
      <c r="B351519" t="s">
        <v>1880</v>
      </c>
    </row>
    <row r="351520" spans="2:2" x14ac:dyDescent="0.3">
      <c r="B351520" t="s">
        <v>1881</v>
      </c>
    </row>
    <row r="351521" spans="2:2" x14ac:dyDescent="0.3">
      <c r="B351521" t="s">
        <v>1882</v>
      </c>
    </row>
    <row r="351522" spans="2:2" x14ac:dyDescent="0.3">
      <c r="B351522" t="s">
        <v>1883</v>
      </c>
    </row>
    <row r="351523" spans="2:2" x14ac:dyDescent="0.3">
      <c r="B351523" t="s">
        <v>1884</v>
      </c>
    </row>
    <row r="351524" spans="2:2" x14ac:dyDescent="0.3">
      <c r="B351524" t="s">
        <v>1885</v>
      </c>
    </row>
    <row r="351525" spans="2:2" x14ac:dyDescent="0.3">
      <c r="B351525" t="s">
        <v>1886</v>
      </c>
    </row>
    <row r="351526" spans="2:2" x14ac:dyDescent="0.3">
      <c r="B351526" t="s">
        <v>1887</v>
      </c>
    </row>
    <row r="351527" spans="2:2" x14ac:dyDescent="0.3">
      <c r="B351527" t="s">
        <v>1888</v>
      </c>
    </row>
    <row r="351528" spans="2:2" x14ac:dyDescent="0.3">
      <c r="B351528" t="s">
        <v>1889</v>
      </c>
    </row>
    <row r="351529" spans="2:2" x14ac:dyDescent="0.3">
      <c r="B351529" t="s">
        <v>1890</v>
      </c>
    </row>
    <row r="351530" spans="2:2" x14ac:dyDescent="0.3">
      <c r="B351530" t="s">
        <v>1891</v>
      </c>
    </row>
    <row r="351531" spans="2:2" x14ac:dyDescent="0.3">
      <c r="B351531" t="s">
        <v>1892</v>
      </c>
    </row>
    <row r="351532" spans="2:2" x14ac:dyDescent="0.3">
      <c r="B351532" t="s">
        <v>1893</v>
      </c>
    </row>
    <row r="351533" spans="2:2" x14ac:dyDescent="0.3">
      <c r="B351533" t="s">
        <v>1894</v>
      </c>
    </row>
    <row r="351534" spans="2:2" x14ac:dyDescent="0.3">
      <c r="B351534" t="s">
        <v>1895</v>
      </c>
    </row>
    <row r="351535" spans="2:2" x14ac:dyDescent="0.3">
      <c r="B351535" t="s">
        <v>1896</v>
      </c>
    </row>
    <row r="351536" spans="2:2" x14ac:dyDescent="0.3">
      <c r="B351536" t="s">
        <v>1897</v>
      </c>
    </row>
    <row r="351537" spans="2:2" x14ac:dyDescent="0.3">
      <c r="B351537" t="s">
        <v>1898</v>
      </c>
    </row>
    <row r="351538" spans="2:2" x14ac:dyDescent="0.3">
      <c r="B351538" t="s">
        <v>1899</v>
      </c>
    </row>
    <row r="351539" spans="2:2" x14ac:dyDescent="0.3">
      <c r="B351539" t="s">
        <v>1900</v>
      </c>
    </row>
    <row r="351540" spans="2:2" x14ac:dyDescent="0.3">
      <c r="B351540" t="s">
        <v>1901</v>
      </c>
    </row>
    <row r="351541" spans="2:2" x14ac:dyDescent="0.3">
      <c r="B351541" t="s">
        <v>1902</v>
      </c>
    </row>
    <row r="351542" spans="2:2" x14ac:dyDescent="0.3">
      <c r="B351542" t="s">
        <v>1903</v>
      </c>
    </row>
    <row r="351543" spans="2:2" x14ac:dyDescent="0.3">
      <c r="B351543" t="s">
        <v>1904</v>
      </c>
    </row>
    <row r="351544" spans="2:2" x14ac:dyDescent="0.3">
      <c r="B351544" t="s">
        <v>1905</v>
      </c>
    </row>
    <row r="351545" spans="2:2" x14ac:dyDescent="0.3">
      <c r="B351545" t="s">
        <v>1906</v>
      </c>
    </row>
    <row r="351546" spans="2:2" x14ac:dyDescent="0.3">
      <c r="B351546" t="s">
        <v>1907</v>
      </c>
    </row>
    <row r="351547" spans="2:2" x14ac:dyDescent="0.3">
      <c r="B351547" t="s">
        <v>1908</v>
      </c>
    </row>
    <row r="351548" spans="2:2" x14ac:dyDescent="0.3">
      <c r="B351548" t="s">
        <v>1909</v>
      </c>
    </row>
    <row r="351549" spans="2:2" x14ac:dyDescent="0.3">
      <c r="B351549" t="s">
        <v>1910</v>
      </c>
    </row>
    <row r="351550" spans="2:2" x14ac:dyDescent="0.3">
      <c r="B351550" t="s">
        <v>1911</v>
      </c>
    </row>
    <row r="351551" spans="2:2" x14ac:dyDescent="0.3">
      <c r="B351551" t="s">
        <v>1912</v>
      </c>
    </row>
    <row r="351552" spans="2:2" x14ac:dyDescent="0.3">
      <c r="B351552" t="s">
        <v>1913</v>
      </c>
    </row>
    <row r="351553" spans="2:2" x14ac:dyDescent="0.3">
      <c r="B351553" t="s">
        <v>1914</v>
      </c>
    </row>
    <row r="351554" spans="2:2" x14ac:dyDescent="0.3">
      <c r="B351554" t="s">
        <v>1915</v>
      </c>
    </row>
    <row r="351555" spans="2:2" x14ac:dyDescent="0.3">
      <c r="B351555" t="s">
        <v>1916</v>
      </c>
    </row>
    <row r="351556" spans="2:2" x14ac:dyDescent="0.3">
      <c r="B351556" t="s">
        <v>1917</v>
      </c>
    </row>
    <row r="351557" spans="2:2" x14ac:dyDescent="0.3">
      <c r="B351557" t="s">
        <v>1918</v>
      </c>
    </row>
    <row r="351558" spans="2:2" x14ac:dyDescent="0.3">
      <c r="B351558" t="s">
        <v>1919</v>
      </c>
    </row>
    <row r="351559" spans="2:2" x14ac:dyDescent="0.3">
      <c r="B351559" t="s">
        <v>1920</v>
      </c>
    </row>
    <row r="351560" spans="2:2" x14ac:dyDescent="0.3">
      <c r="B351560" t="s">
        <v>1921</v>
      </c>
    </row>
    <row r="351561" spans="2:2" x14ac:dyDescent="0.3">
      <c r="B351561" t="s">
        <v>1922</v>
      </c>
    </row>
    <row r="351562" spans="2:2" x14ac:dyDescent="0.3">
      <c r="B351562" t="s">
        <v>1923</v>
      </c>
    </row>
    <row r="351563" spans="2:2" x14ac:dyDescent="0.3">
      <c r="B351563" t="s">
        <v>1924</v>
      </c>
    </row>
    <row r="351564" spans="2:2" x14ac:dyDescent="0.3">
      <c r="B351564" t="s">
        <v>1925</v>
      </c>
    </row>
    <row r="351565" spans="2:2" x14ac:dyDescent="0.3">
      <c r="B351565" t="s">
        <v>1926</v>
      </c>
    </row>
    <row r="351566" spans="2:2" x14ac:dyDescent="0.3">
      <c r="B351566" t="s">
        <v>1927</v>
      </c>
    </row>
    <row r="351567" spans="2:2" x14ac:dyDescent="0.3">
      <c r="B351567" t="s">
        <v>1928</v>
      </c>
    </row>
    <row r="351568" spans="2:2" x14ac:dyDescent="0.3">
      <c r="B351568" t="s">
        <v>1929</v>
      </c>
    </row>
    <row r="351569" spans="2:2" x14ac:dyDescent="0.3">
      <c r="B351569" t="s">
        <v>1930</v>
      </c>
    </row>
    <row r="351570" spans="2:2" x14ac:dyDescent="0.3">
      <c r="B351570" t="s">
        <v>1931</v>
      </c>
    </row>
    <row r="351571" spans="2:2" x14ac:dyDescent="0.3">
      <c r="B351571" t="s">
        <v>1932</v>
      </c>
    </row>
    <row r="351572" spans="2:2" x14ac:dyDescent="0.3">
      <c r="B351572" t="s">
        <v>1933</v>
      </c>
    </row>
    <row r="351573" spans="2:2" x14ac:dyDescent="0.3">
      <c r="B351573" t="s">
        <v>1934</v>
      </c>
    </row>
    <row r="351574" spans="2:2" x14ac:dyDescent="0.3">
      <c r="B351574" t="s">
        <v>1935</v>
      </c>
    </row>
    <row r="351575" spans="2:2" x14ac:dyDescent="0.3">
      <c r="B351575" t="s">
        <v>1936</v>
      </c>
    </row>
    <row r="351576" spans="2:2" x14ac:dyDescent="0.3">
      <c r="B351576" t="s">
        <v>1937</v>
      </c>
    </row>
    <row r="351577" spans="2:2" x14ac:dyDescent="0.3">
      <c r="B351577" t="s">
        <v>1938</v>
      </c>
    </row>
    <row r="351578" spans="2:2" x14ac:dyDescent="0.3">
      <c r="B351578" t="s">
        <v>1939</v>
      </c>
    </row>
    <row r="351579" spans="2:2" x14ac:dyDescent="0.3">
      <c r="B351579" t="s">
        <v>1940</v>
      </c>
    </row>
    <row r="351580" spans="2:2" x14ac:dyDescent="0.3">
      <c r="B351580" t="s">
        <v>1941</v>
      </c>
    </row>
    <row r="351581" spans="2:2" x14ac:dyDescent="0.3">
      <c r="B351581" t="s">
        <v>1942</v>
      </c>
    </row>
    <row r="351582" spans="2:2" x14ac:dyDescent="0.3">
      <c r="B351582" t="s">
        <v>1943</v>
      </c>
    </row>
    <row r="351583" spans="2:2" x14ac:dyDescent="0.3">
      <c r="B351583" t="s">
        <v>1944</v>
      </c>
    </row>
    <row r="351584" spans="2:2" x14ac:dyDescent="0.3">
      <c r="B351584" t="s">
        <v>1945</v>
      </c>
    </row>
    <row r="351585" spans="2:2" x14ac:dyDescent="0.3">
      <c r="B351585" t="s">
        <v>1946</v>
      </c>
    </row>
    <row r="351586" spans="2:2" x14ac:dyDescent="0.3">
      <c r="B351586" t="s">
        <v>1947</v>
      </c>
    </row>
    <row r="351587" spans="2:2" x14ac:dyDescent="0.3">
      <c r="B351587" t="s">
        <v>1948</v>
      </c>
    </row>
    <row r="351588" spans="2:2" x14ac:dyDescent="0.3">
      <c r="B351588" t="s">
        <v>1949</v>
      </c>
    </row>
    <row r="351589" spans="2:2" x14ac:dyDescent="0.3">
      <c r="B351589" t="s">
        <v>1950</v>
      </c>
    </row>
    <row r="351590" spans="2:2" x14ac:dyDescent="0.3">
      <c r="B351590" t="s">
        <v>1951</v>
      </c>
    </row>
    <row r="351591" spans="2:2" x14ac:dyDescent="0.3">
      <c r="B351591" t="s">
        <v>1952</v>
      </c>
    </row>
    <row r="351592" spans="2:2" x14ac:dyDescent="0.3">
      <c r="B351592" t="s">
        <v>1953</v>
      </c>
    </row>
    <row r="351593" spans="2:2" x14ac:dyDescent="0.3">
      <c r="B351593" t="s">
        <v>1954</v>
      </c>
    </row>
    <row r="351594" spans="2:2" x14ac:dyDescent="0.3">
      <c r="B351594" t="s">
        <v>1955</v>
      </c>
    </row>
    <row r="351595" spans="2:2" x14ac:dyDescent="0.3">
      <c r="B351595" t="s">
        <v>1956</v>
      </c>
    </row>
    <row r="351596" spans="2:2" x14ac:dyDescent="0.3">
      <c r="B351596" t="s">
        <v>1957</v>
      </c>
    </row>
    <row r="351597" spans="2:2" x14ac:dyDescent="0.3">
      <c r="B351597" t="s">
        <v>1958</v>
      </c>
    </row>
    <row r="351598" spans="2:2" x14ac:dyDescent="0.3">
      <c r="B351598" t="s">
        <v>1959</v>
      </c>
    </row>
    <row r="351599" spans="2:2" x14ac:dyDescent="0.3">
      <c r="B351599" t="s">
        <v>1960</v>
      </c>
    </row>
    <row r="351600" spans="2:2" x14ac:dyDescent="0.3">
      <c r="B351600" t="s">
        <v>1961</v>
      </c>
    </row>
    <row r="351601" spans="2:2" x14ac:dyDescent="0.3">
      <c r="B351601" t="s">
        <v>1962</v>
      </c>
    </row>
    <row r="351602" spans="2:2" x14ac:dyDescent="0.3">
      <c r="B351602" t="s">
        <v>1963</v>
      </c>
    </row>
    <row r="351603" spans="2:2" x14ac:dyDescent="0.3">
      <c r="B351603" t="s">
        <v>1964</v>
      </c>
    </row>
    <row r="351604" spans="2:2" x14ac:dyDescent="0.3">
      <c r="B351604" t="s">
        <v>1965</v>
      </c>
    </row>
    <row r="351605" spans="2:2" x14ac:dyDescent="0.3">
      <c r="B351605" t="s">
        <v>1966</v>
      </c>
    </row>
    <row r="351606" spans="2:2" x14ac:dyDescent="0.3">
      <c r="B351606" t="s">
        <v>1967</v>
      </c>
    </row>
    <row r="351607" spans="2:2" x14ac:dyDescent="0.3">
      <c r="B351607" t="s">
        <v>1968</v>
      </c>
    </row>
    <row r="351608" spans="2:2" x14ac:dyDescent="0.3">
      <c r="B351608" t="s">
        <v>1969</v>
      </c>
    </row>
    <row r="351609" spans="2:2" x14ac:dyDescent="0.3">
      <c r="B351609" t="s">
        <v>1970</v>
      </c>
    </row>
    <row r="351610" spans="2:2" x14ac:dyDescent="0.3">
      <c r="B351610" t="s">
        <v>1971</v>
      </c>
    </row>
    <row r="351611" spans="2:2" x14ac:dyDescent="0.3">
      <c r="B351611" t="s">
        <v>1972</v>
      </c>
    </row>
    <row r="351612" spans="2:2" x14ac:dyDescent="0.3">
      <c r="B351612" t="s">
        <v>1973</v>
      </c>
    </row>
    <row r="351613" spans="2:2" x14ac:dyDescent="0.3">
      <c r="B351613" t="s">
        <v>1974</v>
      </c>
    </row>
    <row r="351614" spans="2:2" x14ac:dyDescent="0.3">
      <c r="B351614" t="s">
        <v>1975</v>
      </c>
    </row>
    <row r="351615" spans="2:2" x14ac:dyDescent="0.3">
      <c r="B351615" t="s">
        <v>1976</v>
      </c>
    </row>
    <row r="351616" spans="2:2" x14ac:dyDescent="0.3">
      <c r="B351616" t="s">
        <v>1977</v>
      </c>
    </row>
    <row r="351617" spans="2:2" x14ac:dyDescent="0.3">
      <c r="B351617" t="s">
        <v>1978</v>
      </c>
    </row>
    <row r="351618" spans="2:2" x14ac:dyDescent="0.3">
      <c r="B351618" t="s">
        <v>1979</v>
      </c>
    </row>
    <row r="351619" spans="2:2" x14ac:dyDescent="0.3">
      <c r="B351619" t="s">
        <v>1980</v>
      </c>
    </row>
    <row r="351620" spans="2:2" x14ac:dyDescent="0.3">
      <c r="B351620" t="s">
        <v>1981</v>
      </c>
    </row>
    <row r="351621" spans="2:2" x14ac:dyDescent="0.3">
      <c r="B351621" t="s">
        <v>1982</v>
      </c>
    </row>
    <row r="351622" spans="2:2" x14ac:dyDescent="0.3">
      <c r="B351622" t="s">
        <v>1983</v>
      </c>
    </row>
    <row r="351623" spans="2:2" x14ac:dyDescent="0.3">
      <c r="B351623" t="s">
        <v>1984</v>
      </c>
    </row>
    <row r="351624" spans="2:2" x14ac:dyDescent="0.3">
      <c r="B351624" t="s">
        <v>1985</v>
      </c>
    </row>
    <row r="351625" spans="2:2" x14ac:dyDescent="0.3">
      <c r="B351625" t="s">
        <v>1986</v>
      </c>
    </row>
    <row r="351626" spans="2:2" x14ac:dyDescent="0.3">
      <c r="B351626" t="s">
        <v>1987</v>
      </c>
    </row>
    <row r="351627" spans="2:2" x14ac:dyDescent="0.3">
      <c r="B351627" t="s">
        <v>1988</v>
      </c>
    </row>
    <row r="351628" spans="2:2" x14ac:dyDescent="0.3">
      <c r="B351628" t="s">
        <v>1989</v>
      </c>
    </row>
    <row r="351629" spans="2:2" x14ac:dyDescent="0.3">
      <c r="B351629" t="s">
        <v>1990</v>
      </c>
    </row>
    <row r="351630" spans="2:2" x14ac:dyDescent="0.3">
      <c r="B351630" t="s">
        <v>1991</v>
      </c>
    </row>
    <row r="351631" spans="2:2" x14ac:dyDescent="0.3">
      <c r="B351631" t="s">
        <v>1992</v>
      </c>
    </row>
    <row r="351632" spans="2:2" x14ac:dyDescent="0.3">
      <c r="B351632" t="s">
        <v>1993</v>
      </c>
    </row>
    <row r="351633" spans="2:2" x14ac:dyDescent="0.3">
      <c r="B351633" t="s">
        <v>1994</v>
      </c>
    </row>
    <row r="351634" spans="2:2" x14ac:dyDescent="0.3">
      <c r="B351634" t="s">
        <v>1995</v>
      </c>
    </row>
    <row r="351635" spans="2:2" x14ac:dyDescent="0.3">
      <c r="B351635" t="s">
        <v>1996</v>
      </c>
    </row>
    <row r="351636" spans="2:2" x14ac:dyDescent="0.3">
      <c r="B351636" t="s">
        <v>1997</v>
      </c>
    </row>
    <row r="351637" spans="2:2" x14ac:dyDescent="0.3">
      <c r="B351637" t="s">
        <v>1998</v>
      </c>
    </row>
    <row r="351638" spans="2:2" x14ac:dyDescent="0.3">
      <c r="B351638" t="s">
        <v>1999</v>
      </c>
    </row>
    <row r="351639" spans="2:2" x14ac:dyDescent="0.3">
      <c r="B351639" t="s">
        <v>2000</v>
      </c>
    </row>
    <row r="351640" spans="2:2" x14ac:dyDescent="0.3">
      <c r="B351640" t="s">
        <v>2001</v>
      </c>
    </row>
    <row r="351641" spans="2:2" x14ac:dyDescent="0.3">
      <c r="B351641" t="s">
        <v>2002</v>
      </c>
    </row>
    <row r="351642" spans="2:2" x14ac:dyDescent="0.3">
      <c r="B351642" t="s">
        <v>2003</v>
      </c>
    </row>
    <row r="351643" spans="2:2" x14ac:dyDescent="0.3">
      <c r="B351643" t="s">
        <v>2004</v>
      </c>
    </row>
    <row r="351644" spans="2:2" x14ac:dyDescent="0.3">
      <c r="B351644" t="s">
        <v>2005</v>
      </c>
    </row>
    <row r="351645" spans="2:2" x14ac:dyDescent="0.3">
      <c r="B351645" t="s">
        <v>2006</v>
      </c>
    </row>
    <row r="351646" spans="2:2" x14ac:dyDescent="0.3">
      <c r="B351646" t="s">
        <v>2007</v>
      </c>
    </row>
    <row r="351647" spans="2:2" x14ac:dyDescent="0.3">
      <c r="B351647" t="s">
        <v>2008</v>
      </c>
    </row>
    <row r="351648" spans="2:2" x14ac:dyDescent="0.3">
      <c r="B351648" t="s">
        <v>2009</v>
      </c>
    </row>
    <row r="351649" spans="2:2" x14ac:dyDescent="0.3">
      <c r="B351649" t="s">
        <v>2010</v>
      </c>
    </row>
    <row r="351650" spans="2:2" x14ac:dyDescent="0.3">
      <c r="B351650" t="s">
        <v>2011</v>
      </c>
    </row>
    <row r="351651" spans="2:2" x14ac:dyDescent="0.3">
      <c r="B351651" t="s">
        <v>2012</v>
      </c>
    </row>
    <row r="351652" spans="2:2" x14ac:dyDescent="0.3">
      <c r="B351652" t="s">
        <v>2013</v>
      </c>
    </row>
    <row r="351653" spans="2:2" x14ac:dyDescent="0.3">
      <c r="B351653" t="s">
        <v>2014</v>
      </c>
    </row>
    <row r="351654" spans="2:2" x14ac:dyDescent="0.3">
      <c r="B351654" t="s">
        <v>2015</v>
      </c>
    </row>
    <row r="351655" spans="2:2" x14ac:dyDescent="0.3">
      <c r="B351655" t="s">
        <v>2016</v>
      </c>
    </row>
    <row r="351656" spans="2:2" x14ac:dyDescent="0.3">
      <c r="B351656" t="s">
        <v>2017</v>
      </c>
    </row>
    <row r="351657" spans="2:2" x14ac:dyDescent="0.3">
      <c r="B351657" t="s">
        <v>2018</v>
      </c>
    </row>
    <row r="351658" spans="2:2" x14ac:dyDescent="0.3">
      <c r="B351658" t="s">
        <v>2019</v>
      </c>
    </row>
    <row r="351659" spans="2:2" x14ac:dyDescent="0.3">
      <c r="B351659" t="s">
        <v>2020</v>
      </c>
    </row>
    <row r="351660" spans="2:2" x14ac:dyDescent="0.3">
      <c r="B351660" t="s">
        <v>2021</v>
      </c>
    </row>
    <row r="351661" spans="2:2" x14ac:dyDescent="0.3">
      <c r="B351661" t="s">
        <v>2022</v>
      </c>
    </row>
    <row r="351662" spans="2:2" x14ac:dyDescent="0.3">
      <c r="B351662" t="s">
        <v>2023</v>
      </c>
    </row>
    <row r="351663" spans="2:2" x14ac:dyDescent="0.3">
      <c r="B351663" t="s">
        <v>2024</v>
      </c>
    </row>
    <row r="351664" spans="2:2" x14ac:dyDescent="0.3">
      <c r="B351664" t="s">
        <v>2025</v>
      </c>
    </row>
    <row r="351665" spans="2:2" x14ac:dyDescent="0.3">
      <c r="B351665" t="s">
        <v>2026</v>
      </c>
    </row>
    <row r="351666" spans="2:2" x14ac:dyDescent="0.3">
      <c r="B351666" t="s">
        <v>2027</v>
      </c>
    </row>
    <row r="351667" spans="2:2" x14ac:dyDescent="0.3">
      <c r="B351667" t="s">
        <v>2028</v>
      </c>
    </row>
    <row r="351668" spans="2:2" x14ac:dyDescent="0.3">
      <c r="B351668" t="s">
        <v>2029</v>
      </c>
    </row>
    <row r="351669" spans="2:2" x14ac:dyDescent="0.3">
      <c r="B351669" t="s">
        <v>2030</v>
      </c>
    </row>
    <row r="351670" spans="2:2" x14ac:dyDescent="0.3">
      <c r="B351670" t="s">
        <v>2031</v>
      </c>
    </row>
    <row r="351671" spans="2:2" x14ac:dyDescent="0.3">
      <c r="B351671" t="s">
        <v>2032</v>
      </c>
    </row>
    <row r="351672" spans="2:2" x14ac:dyDescent="0.3">
      <c r="B351672" t="s">
        <v>2033</v>
      </c>
    </row>
    <row r="351673" spans="2:2" x14ac:dyDescent="0.3">
      <c r="B351673" t="s">
        <v>2034</v>
      </c>
    </row>
    <row r="351674" spans="2:2" x14ac:dyDescent="0.3">
      <c r="B351674" t="s">
        <v>2035</v>
      </c>
    </row>
    <row r="351675" spans="2:2" x14ac:dyDescent="0.3">
      <c r="B351675" t="s">
        <v>2036</v>
      </c>
    </row>
    <row r="351676" spans="2:2" x14ac:dyDescent="0.3">
      <c r="B351676" t="s">
        <v>2037</v>
      </c>
    </row>
    <row r="351677" spans="2:2" x14ac:dyDescent="0.3">
      <c r="B351677" t="s">
        <v>2038</v>
      </c>
    </row>
    <row r="351678" spans="2:2" x14ac:dyDescent="0.3">
      <c r="B351678" t="s">
        <v>2039</v>
      </c>
    </row>
    <row r="351679" spans="2:2" x14ac:dyDescent="0.3">
      <c r="B351679" t="s">
        <v>2040</v>
      </c>
    </row>
    <row r="351680" spans="2:2" x14ac:dyDescent="0.3">
      <c r="B351680" t="s">
        <v>2041</v>
      </c>
    </row>
    <row r="351681" spans="2:2" x14ac:dyDescent="0.3">
      <c r="B351681" t="s">
        <v>2042</v>
      </c>
    </row>
    <row r="351682" spans="2:2" x14ac:dyDescent="0.3">
      <c r="B351682" t="s">
        <v>2043</v>
      </c>
    </row>
    <row r="351683" spans="2:2" x14ac:dyDescent="0.3">
      <c r="B351683" t="s">
        <v>2044</v>
      </c>
    </row>
    <row r="351684" spans="2:2" x14ac:dyDescent="0.3">
      <c r="B351684" t="s">
        <v>2045</v>
      </c>
    </row>
    <row r="351685" spans="2:2" x14ac:dyDescent="0.3">
      <c r="B351685" t="s">
        <v>2046</v>
      </c>
    </row>
    <row r="351686" spans="2:2" x14ac:dyDescent="0.3">
      <c r="B351686" t="s">
        <v>2047</v>
      </c>
    </row>
    <row r="351687" spans="2:2" x14ac:dyDescent="0.3">
      <c r="B351687" t="s">
        <v>2048</v>
      </c>
    </row>
    <row r="351688" spans="2:2" x14ac:dyDescent="0.3">
      <c r="B351688" t="s">
        <v>2049</v>
      </c>
    </row>
    <row r="351689" spans="2:2" x14ac:dyDescent="0.3">
      <c r="B351689" t="s">
        <v>2050</v>
      </c>
    </row>
    <row r="351690" spans="2:2" x14ac:dyDescent="0.3">
      <c r="B351690" t="s">
        <v>2051</v>
      </c>
    </row>
    <row r="351691" spans="2:2" x14ac:dyDescent="0.3">
      <c r="B351691" t="s">
        <v>2052</v>
      </c>
    </row>
    <row r="351692" spans="2:2" x14ac:dyDescent="0.3">
      <c r="B351692" t="s">
        <v>2053</v>
      </c>
    </row>
    <row r="351693" spans="2:2" x14ac:dyDescent="0.3">
      <c r="B351693" t="s">
        <v>2054</v>
      </c>
    </row>
    <row r="351694" spans="2:2" x14ac:dyDescent="0.3">
      <c r="B351694" t="s">
        <v>2055</v>
      </c>
    </row>
    <row r="351695" spans="2:2" x14ac:dyDescent="0.3">
      <c r="B351695" t="s">
        <v>2056</v>
      </c>
    </row>
    <row r="351696" spans="2:2" x14ac:dyDescent="0.3">
      <c r="B351696" t="s">
        <v>2057</v>
      </c>
    </row>
    <row r="351697" spans="2:2" x14ac:dyDescent="0.3">
      <c r="B351697" t="s">
        <v>2058</v>
      </c>
    </row>
    <row r="351698" spans="2:2" x14ac:dyDescent="0.3">
      <c r="B351698" t="s">
        <v>2059</v>
      </c>
    </row>
    <row r="351699" spans="2:2" x14ac:dyDescent="0.3">
      <c r="B351699" t="s">
        <v>2060</v>
      </c>
    </row>
    <row r="351700" spans="2:2" x14ac:dyDescent="0.3">
      <c r="B351700" t="s">
        <v>2061</v>
      </c>
    </row>
    <row r="351701" spans="2:2" x14ac:dyDescent="0.3">
      <c r="B351701" t="s">
        <v>2062</v>
      </c>
    </row>
    <row r="351702" spans="2:2" x14ac:dyDescent="0.3">
      <c r="B351702" t="s">
        <v>2063</v>
      </c>
    </row>
    <row r="351703" spans="2:2" x14ac:dyDescent="0.3">
      <c r="B351703" t="s">
        <v>2064</v>
      </c>
    </row>
    <row r="351704" spans="2:2" x14ac:dyDescent="0.3">
      <c r="B351704" t="s">
        <v>2065</v>
      </c>
    </row>
    <row r="351705" spans="2:2" x14ac:dyDescent="0.3">
      <c r="B351705" t="s">
        <v>2066</v>
      </c>
    </row>
    <row r="351706" spans="2:2" x14ac:dyDescent="0.3">
      <c r="B351706" t="s">
        <v>2067</v>
      </c>
    </row>
    <row r="351707" spans="2:2" x14ac:dyDescent="0.3">
      <c r="B351707" t="s">
        <v>2068</v>
      </c>
    </row>
    <row r="351708" spans="2:2" x14ac:dyDescent="0.3">
      <c r="B351708" t="s">
        <v>2069</v>
      </c>
    </row>
    <row r="351709" spans="2:2" x14ac:dyDescent="0.3">
      <c r="B351709" t="s">
        <v>2070</v>
      </c>
    </row>
    <row r="351710" spans="2:2" x14ac:dyDescent="0.3">
      <c r="B351710" t="s">
        <v>2071</v>
      </c>
    </row>
    <row r="351711" spans="2:2" x14ac:dyDescent="0.3">
      <c r="B351711" t="s">
        <v>2072</v>
      </c>
    </row>
    <row r="351712" spans="2:2" x14ac:dyDescent="0.3">
      <c r="B351712" t="s">
        <v>2073</v>
      </c>
    </row>
    <row r="351713" spans="2:2" x14ac:dyDescent="0.3">
      <c r="B351713" t="s">
        <v>2074</v>
      </c>
    </row>
    <row r="351714" spans="2:2" x14ac:dyDescent="0.3">
      <c r="B351714" t="s">
        <v>2075</v>
      </c>
    </row>
    <row r="351715" spans="2:2" x14ac:dyDescent="0.3">
      <c r="B351715" t="s">
        <v>2076</v>
      </c>
    </row>
    <row r="351716" spans="2:2" x14ac:dyDescent="0.3">
      <c r="B351716" t="s">
        <v>2077</v>
      </c>
    </row>
    <row r="351717" spans="2:2" x14ac:dyDescent="0.3">
      <c r="B351717" t="s">
        <v>2078</v>
      </c>
    </row>
    <row r="351718" spans="2:2" x14ac:dyDescent="0.3">
      <c r="B351718" t="s">
        <v>2079</v>
      </c>
    </row>
    <row r="351719" spans="2:2" x14ac:dyDescent="0.3">
      <c r="B351719" t="s">
        <v>2080</v>
      </c>
    </row>
    <row r="351720" spans="2:2" x14ac:dyDescent="0.3">
      <c r="B351720" t="s">
        <v>2081</v>
      </c>
    </row>
    <row r="351721" spans="2:2" x14ac:dyDescent="0.3">
      <c r="B351721" t="s">
        <v>2082</v>
      </c>
    </row>
    <row r="351722" spans="2:2" x14ac:dyDescent="0.3">
      <c r="B351722" t="s">
        <v>2083</v>
      </c>
    </row>
    <row r="351723" spans="2:2" x14ac:dyDescent="0.3">
      <c r="B351723" t="s">
        <v>2084</v>
      </c>
    </row>
    <row r="351724" spans="2:2" x14ac:dyDescent="0.3">
      <c r="B351724" t="s">
        <v>2085</v>
      </c>
    </row>
    <row r="351725" spans="2:2" x14ac:dyDescent="0.3">
      <c r="B351725" t="s">
        <v>2086</v>
      </c>
    </row>
    <row r="351726" spans="2:2" x14ac:dyDescent="0.3">
      <c r="B351726" t="s">
        <v>2087</v>
      </c>
    </row>
    <row r="351727" spans="2:2" x14ac:dyDescent="0.3">
      <c r="B351727" t="s">
        <v>2088</v>
      </c>
    </row>
    <row r="351728" spans="2:2" x14ac:dyDescent="0.3">
      <c r="B351728" t="s">
        <v>2089</v>
      </c>
    </row>
    <row r="351729" spans="2:2" x14ac:dyDescent="0.3">
      <c r="B351729" t="s">
        <v>2090</v>
      </c>
    </row>
    <row r="351730" spans="2:2" x14ac:dyDescent="0.3">
      <c r="B351730" t="s">
        <v>2091</v>
      </c>
    </row>
    <row r="351731" spans="2:2" x14ac:dyDescent="0.3">
      <c r="B351731" t="s">
        <v>2092</v>
      </c>
    </row>
    <row r="351732" spans="2:2" x14ac:dyDescent="0.3">
      <c r="B351732" t="s">
        <v>2093</v>
      </c>
    </row>
    <row r="351733" spans="2:2" x14ac:dyDescent="0.3">
      <c r="B351733" t="s">
        <v>2094</v>
      </c>
    </row>
    <row r="351734" spans="2:2" x14ac:dyDescent="0.3">
      <c r="B351734" t="s">
        <v>2095</v>
      </c>
    </row>
    <row r="351735" spans="2:2" x14ac:dyDescent="0.3">
      <c r="B351735" t="s">
        <v>2096</v>
      </c>
    </row>
    <row r="351736" spans="2:2" x14ac:dyDescent="0.3">
      <c r="B351736" t="s">
        <v>2097</v>
      </c>
    </row>
    <row r="351737" spans="2:2" x14ac:dyDescent="0.3">
      <c r="B351737" t="s">
        <v>2098</v>
      </c>
    </row>
    <row r="351738" spans="2:2" x14ac:dyDescent="0.3">
      <c r="B351738" t="s">
        <v>2099</v>
      </c>
    </row>
    <row r="351739" spans="2:2" x14ac:dyDescent="0.3">
      <c r="B351739" t="s">
        <v>2100</v>
      </c>
    </row>
    <row r="351740" spans="2:2" x14ac:dyDescent="0.3">
      <c r="B351740" t="s">
        <v>2101</v>
      </c>
    </row>
    <row r="351741" spans="2:2" x14ac:dyDescent="0.3">
      <c r="B351741" t="s">
        <v>2102</v>
      </c>
    </row>
    <row r="351742" spans="2:2" x14ac:dyDescent="0.3">
      <c r="B351742" t="s">
        <v>2103</v>
      </c>
    </row>
    <row r="351743" spans="2:2" x14ac:dyDescent="0.3">
      <c r="B351743" t="s">
        <v>2104</v>
      </c>
    </row>
    <row r="351744" spans="2:2" x14ac:dyDescent="0.3">
      <c r="B351744" t="s">
        <v>2105</v>
      </c>
    </row>
    <row r="351745" spans="2:2" x14ac:dyDescent="0.3">
      <c r="B351745" t="s">
        <v>2106</v>
      </c>
    </row>
    <row r="351746" spans="2:2" x14ac:dyDescent="0.3">
      <c r="B351746" t="s">
        <v>2107</v>
      </c>
    </row>
    <row r="351747" spans="2:2" x14ac:dyDescent="0.3">
      <c r="B351747" t="s">
        <v>2108</v>
      </c>
    </row>
    <row r="351748" spans="2:2" x14ac:dyDescent="0.3">
      <c r="B351748" t="s">
        <v>2109</v>
      </c>
    </row>
    <row r="351749" spans="2:2" x14ac:dyDescent="0.3">
      <c r="B351749" t="s">
        <v>2110</v>
      </c>
    </row>
    <row r="351750" spans="2:2" x14ac:dyDescent="0.3">
      <c r="B351750" t="s">
        <v>2111</v>
      </c>
    </row>
    <row r="351751" spans="2:2" x14ac:dyDescent="0.3">
      <c r="B351751" t="s">
        <v>2112</v>
      </c>
    </row>
    <row r="351752" spans="2:2" x14ac:dyDescent="0.3">
      <c r="B351752" t="s">
        <v>2113</v>
      </c>
    </row>
    <row r="351753" spans="2:2" x14ac:dyDescent="0.3">
      <c r="B351753" t="s">
        <v>2114</v>
      </c>
    </row>
    <row r="351754" spans="2:2" x14ac:dyDescent="0.3">
      <c r="B351754" t="s">
        <v>2115</v>
      </c>
    </row>
    <row r="351755" spans="2:2" x14ac:dyDescent="0.3">
      <c r="B351755" t="s">
        <v>2116</v>
      </c>
    </row>
    <row r="351756" spans="2:2" x14ac:dyDescent="0.3">
      <c r="B351756" t="s">
        <v>2117</v>
      </c>
    </row>
    <row r="351757" spans="2:2" x14ac:dyDescent="0.3">
      <c r="B351757" t="s">
        <v>2118</v>
      </c>
    </row>
    <row r="351758" spans="2:2" x14ac:dyDescent="0.3">
      <c r="B351758" t="s">
        <v>2119</v>
      </c>
    </row>
    <row r="351759" spans="2:2" x14ac:dyDescent="0.3">
      <c r="B351759" t="s">
        <v>2120</v>
      </c>
    </row>
    <row r="351760" spans="2:2" x14ac:dyDescent="0.3">
      <c r="B351760" t="s">
        <v>2121</v>
      </c>
    </row>
    <row r="351761" spans="2:2" x14ac:dyDescent="0.3">
      <c r="B351761" t="s">
        <v>2122</v>
      </c>
    </row>
    <row r="351762" spans="2:2" x14ac:dyDescent="0.3">
      <c r="B351762" t="s">
        <v>2123</v>
      </c>
    </row>
    <row r="351763" spans="2:2" x14ac:dyDescent="0.3">
      <c r="B351763" t="s">
        <v>2124</v>
      </c>
    </row>
    <row r="351764" spans="2:2" x14ac:dyDescent="0.3">
      <c r="B351764" t="s">
        <v>2125</v>
      </c>
    </row>
    <row r="351765" spans="2:2" x14ac:dyDescent="0.3">
      <c r="B351765" t="s">
        <v>2126</v>
      </c>
    </row>
    <row r="351766" spans="2:2" x14ac:dyDescent="0.3">
      <c r="B351766" t="s">
        <v>2127</v>
      </c>
    </row>
    <row r="351767" spans="2:2" x14ac:dyDescent="0.3">
      <c r="B351767" t="s">
        <v>2128</v>
      </c>
    </row>
    <row r="351768" spans="2:2" x14ac:dyDescent="0.3">
      <c r="B351768" t="s">
        <v>2129</v>
      </c>
    </row>
    <row r="351769" spans="2:2" x14ac:dyDescent="0.3">
      <c r="B351769" t="s">
        <v>2130</v>
      </c>
    </row>
    <row r="351770" spans="2:2" x14ac:dyDescent="0.3">
      <c r="B351770" t="s">
        <v>2131</v>
      </c>
    </row>
    <row r="351771" spans="2:2" x14ac:dyDescent="0.3">
      <c r="B351771" t="s">
        <v>2132</v>
      </c>
    </row>
    <row r="351772" spans="2:2" x14ac:dyDescent="0.3">
      <c r="B351772" t="s">
        <v>2133</v>
      </c>
    </row>
    <row r="351773" spans="2:2" x14ac:dyDescent="0.3">
      <c r="B351773" t="s">
        <v>2134</v>
      </c>
    </row>
    <row r="351774" spans="2:2" x14ac:dyDescent="0.3">
      <c r="B351774" t="s">
        <v>2135</v>
      </c>
    </row>
    <row r="351775" spans="2:2" x14ac:dyDescent="0.3">
      <c r="B351775" t="s">
        <v>2136</v>
      </c>
    </row>
    <row r="351776" spans="2:2" x14ac:dyDescent="0.3">
      <c r="B351776" t="s">
        <v>2137</v>
      </c>
    </row>
    <row r="351777" spans="2:2" x14ac:dyDescent="0.3">
      <c r="B351777" t="s">
        <v>2138</v>
      </c>
    </row>
    <row r="351778" spans="2:2" x14ac:dyDescent="0.3">
      <c r="B351778" t="s">
        <v>2139</v>
      </c>
    </row>
    <row r="351779" spans="2:2" x14ac:dyDescent="0.3">
      <c r="B351779" t="s">
        <v>2140</v>
      </c>
    </row>
    <row r="351780" spans="2:2" x14ac:dyDescent="0.3">
      <c r="B351780" t="s">
        <v>2141</v>
      </c>
    </row>
    <row r="351781" spans="2:2" x14ac:dyDescent="0.3">
      <c r="B351781" t="s">
        <v>2142</v>
      </c>
    </row>
    <row r="351782" spans="2:2" x14ac:dyDescent="0.3">
      <c r="B351782" t="s">
        <v>2143</v>
      </c>
    </row>
    <row r="351783" spans="2:2" x14ac:dyDescent="0.3">
      <c r="B351783" t="s">
        <v>2144</v>
      </c>
    </row>
    <row r="351784" spans="2:2" x14ac:dyDescent="0.3">
      <c r="B351784" t="s">
        <v>2145</v>
      </c>
    </row>
    <row r="351785" spans="2:2" x14ac:dyDescent="0.3">
      <c r="B351785" t="s">
        <v>2146</v>
      </c>
    </row>
    <row r="351786" spans="2:2" x14ac:dyDescent="0.3">
      <c r="B351786" t="s">
        <v>2147</v>
      </c>
    </row>
    <row r="351787" spans="2:2" x14ac:dyDescent="0.3">
      <c r="B351787" t="s">
        <v>2148</v>
      </c>
    </row>
    <row r="351788" spans="2:2" x14ac:dyDescent="0.3">
      <c r="B351788" t="s">
        <v>2149</v>
      </c>
    </row>
    <row r="351789" spans="2:2" x14ac:dyDescent="0.3">
      <c r="B351789" t="s">
        <v>2150</v>
      </c>
    </row>
    <row r="351790" spans="2:2" x14ac:dyDescent="0.3">
      <c r="B351790" t="s">
        <v>2151</v>
      </c>
    </row>
    <row r="351791" spans="2:2" x14ac:dyDescent="0.3">
      <c r="B351791" t="s">
        <v>2152</v>
      </c>
    </row>
    <row r="351792" spans="2:2" x14ac:dyDescent="0.3">
      <c r="B351792" t="s">
        <v>2153</v>
      </c>
    </row>
    <row r="351793" spans="2:2" x14ac:dyDescent="0.3">
      <c r="B351793" t="s">
        <v>2154</v>
      </c>
    </row>
    <row r="351794" spans="2:2" x14ac:dyDescent="0.3">
      <c r="B351794" t="s">
        <v>2155</v>
      </c>
    </row>
    <row r="351795" spans="2:2" x14ac:dyDescent="0.3">
      <c r="B351795" t="s">
        <v>2156</v>
      </c>
    </row>
    <row r="351796" spans="2:2" x14ac:dyDescent="0.3">
      <c r="B351796" t="s">
        <v>2157</v>
      </c>
    </row>
    <row r="351797" spans="2:2" x14ac:dyDescent="0.3">
      <c r="B351797" t="s">
        <v>2158</v>
      </c>
    </row>
    <row r="351798" spans="2:2" x14ac:dyDescent="0.3">
      <c r="B351798" t="s">
        <v>2159</v>
      </c>
    </row>
    <row r="351799" spans="2:2" x14ac:dyDescent="0.3">
      <c r="B351799" t="s">
        <v>2160</v>
      </c>
    </row>
    <row r="351800" spans="2:2" x14ac:dyDescent="0.3">
      <c r="B351800" t="s">
        <v>2161</v>
      </c>
    </row>
    <row r="351801" spans="2:2" x14ac:dyDescent="0.3">
      <c r="B351801" t="s">
        <v>2162</v>
      </c>
    </row>
    <row r="351802" spans="2:2" x14ac:dyDescent="0.3">
      <c r="B351802" t="s">
        <v>2163</v>
      </c>
    </row>
    <row r="351803" spans="2:2" x14ac:dyDescent="0.3">
      <c r="B351803" t="s">
        <v>2164</v>
      </c>
    </row>
    <row r="351804" spans="2:2" x14ac:dyDescent="0.3">
      <c r="B351804" t="s">
        <v>2165</v>
      </c>
    </row>
    <row r="351805" spans="2:2" x14ac:dyDescent="0.3">
      <c r="B351805" t="s">
        <v>2166</v>
      </c>
    </row>
    <row r="351806" spans="2:2" x14ac:dyDescent="0.3">
      <c r="B351806" t="s">
        <v>2167</v>
      </c>
    </row>
    <row r="351807" spans="2:2" x14ac:dyDescent="0.3">
      <c r="B351807" t="s">
        <v>2168</v>
      </c>
    </row>
    <row r="351808" spans="2:2" x14ac:dyDescent="0.3">
      <c r="B351808" t="s">
        <v>2169</v>
      </c>
    </row>
    <row r="351809" spans="2:2" x14ac:dyDescent="0.3">
      <c r="B351809" t="s">
        <v>2170</v>
      </c>
    </row>
    <row r="351810" spans="2:2" x14ac:dyDescent="0.3">
      <c r="B351810" t="s">
        <v>2171</v>
      </c>
    </row>
    <row r="351811" spans="2:2" x14ac:dyDescent="0.3">
      <c r="B351811" t="s">
        <v>2172</v>
      </c>
    </row>
    <row r="351812" spans="2:2" x14ac:dyDescent="0.3">
      <c r="B351812" t="s">
        <v>2173</v>
      </c>
    </row>
    <row r="351813" spans="2:2" x14ac:dyDescent="0.3">
      <c r="B351813" t="s">
        <v>2174</v>
      </c>
    </row>
    <row r="351814" spans="2:2" x14ac:dyDescent="0.3">
      <c r="B351814" t="s">
        <v>2175</v>
      </c>
    </row>
    <row r="351815" spans="2:2" x14ac:dyDescent="0.3">
      <c r="B351815" t="s">
        <v>2176</v>
      </c>
    </row>
    <row r="351816" spans="2:2" x14ac:dyDescent="0.3">
      <c r="B351816" t="s">
        <v>2177</v>
      </c>
    </row>
    <row r="351817" spans="2:2" x14ac:dyDescent="0.3">
      <c r="B351817" t="s">
        <v>2178</v>
      </c>
    </row>
    <row r="351818" spans="2:2" x14ac:dyDescent="0.3">
      <c r="B351818" t="s">
        <v>2179</v>
      </c>
    </row>
    <row r="351819" spans="2:2" x14ac:dyDescent="0.3">
      <c r="B351819" t="s">
        <v>2180</v>
      </c>
    </row>
    <row r="351820" spans="2:2" x14ac:dyDescent="0.3">
      <c r="B351820" t="s">
        <v>2181</v>
      </c>
    </row>
    <row r="351821" spans="2:2" x14ac:dyDescent="0.3">
      <c r="B351821" t="s">
        <v>2182</v>
      </c>
    </row>
    <row r="351822" spans="2:2" x14ac:dyDescent="0.3">
      <c r="B351822" t="s">
        <v>2183</v>
      </c>
    </row>
    <row r="351823" spans="2:2" x14ac:dyDescent="0.3">
      <c r="B351823" t="s">
        <v>2184</v>
      </c>
    </row>
    <row r="351824" spans="2:2" x14ac:dyDescent="0.3">
      <c r="B351824" t="s">
        <v>2185</v>
      </c>
    </row>
    <row r="351825" spans="2:2" x14ac:dyDescent="0.3">
      <c r="B351825" t="s">
        <v>2186</v>
      </c>
    </row>
    <row r="351826" spans="2:2" x14ac:dyDescent="0.3">
      <c r="B351826" t="s">
        <v>2187</v>
      </c>
    </row>
    <row r="351827" spans="2:2" x14ac:dyDescent="0.3">
      <c r="B351827" t="s">
        <v>2188</v>
      </c>
    </row>
    <row r="351828" spans="2:2" x14ac:dyDescent="0.3">
      <c r="B351828" t="s">
        <v>2189</v>
      </c>
    </row>
    <row r="351829" spans="2:2" x14ac:dyDescent="0.3">
      <c r="B351829" t="s">
        <v>2190</v>
      </c>
    </row>
    <row r="351830" spans="2:2" x14ac:dyDescent="0.3">
      <c r="B351830" t="s">
        <v>2191</v>
      </c>
    </row>
    <row r="351831" spans="2:2" x14ac:dyDescent="0.3">
      <c r="B351831" t="s">
        <v>2192</v>
      </c>
    </row>
    <row r="351832" spans="2:2" x14ac:dyDescent="0.3">
      <c r="B351832" t="s">
        <v>2193</v>
      </c>
    </row>
    <row r="351833" spans="2:2" x14ac:dyDescent="0.3">
      <c r="B351833" t="s">
        <v>2194</v>
      </c>
    </row>
    <row r="351834" spans="2:2" x14ac:dyDescent="0.3">
      <c r="B351834" t="s">
        <v>2195</v>
      </c>
    </row>
    <row r="351835" spans="2:2" x14ac:dyDescent="0.3">
      <c r="B351835" t="s">
        <v>2196</v>
      </c>
    </row>
    <row r="351836" spans="2:2" x14ac:dyDescent="0.3">
      <c r="B351836" t="s">
        <v>2197</v>
      </c>
    </row>
    <row r="351837" spans="2:2" x14ac:dyDescent="0.3">
      <c r="B351837" t="s">
        <v>2198</v>
      </c>
    </row>
    <row r="351838" spans="2:2" x14ac:dyDescent="0.3">
      <c r="B351838" t="s">
        <v>2199</v>
      </c>
    </row>
    <row r="351839" spans="2:2" x14ac:dyDescent="0.3">
      <c r="B351839" t="s">
        <v>2200</v>
      </c>
    </row>
    <row r="351840" spans="2:2" x14ac:dyDescent="0.3">
      <c r="B351840" t="s">
        <v>2201</v>
      </c>
    </row>
    <row r="351841" spans="2:2" x14ac:dyDescent="0.3">
      <c r="B351841" t="s">
        <v>2202</v>
      </c>
    </row>
    <row r="351842" spans="2:2" x14ac:dyDescent="0.3">
      <c r="B351842" t="s">
        <v>2203</v>
      </c>
    </row>
    <row r="351843" spans="2:2" x14ac:dyDescent="0.3">
      <c r="B351843" t="s">
        <v>2204</v>
      </c>
    </row>
    <row r="351844" spans="2:2" x14ac:dyDescent="0.3">
      <c r="B351844" t="s">
        <v>2205</v>
      </c>
    </row>
    <row r="351845" spans="2:2" x14ac:dyDescent="0.3">
      <c r="B351845" t="s">
        <v>2206</v>
      </c>
    </row>
    <row r="351846" spans="2:2" x14ac:dyDescent="0.3">
      <c r="B351846" t="s">
        <v>2207</v>
      </c>
    </row>
    <row r="351847" spans="2:2" x14ac:dyDescent="0.3">
      <c r="B351847" t="s">
        <v>2208</v>
      </c>
    </row>
    <row r="351848" spans="2:2" x14ac:dyDescent="0.3">
      <c r="B351848" t="s">
        <v>2209</v>
      </c>
    </row>
    <row r="351849" spans="2:2" x14ac:dyDescent="0.3">
      <c r="B351849" t="s">
        <v>2210</v>
      </c>
    </row>
    <row r="351850" spans="2:2" x14ac:dyDescent="0.3">
      <c r="B351850" t="s">
        <v>2211</v>
      </c>
    </row>
    <row r="351851" spans="2:2" x14ac:dyDescent="0.3">
      <c r="B351851" t="s">
        <v>2212</v>
      </c>
    </row>
    <row r="351852" spans="2:2" x14ac:dyDescent="0.3">
      <c r="B351852" t="s">
        <v>2213</v>
      </c>
    </row>
    <row r="351853" spans="2:2" x14ac:dyDescent="0.3">
      <c r="B351853" t="s">
        <v>2214</v>
      </c>
    </row>
    <row r="351854" spans="2:2" x14ac:dyDescent="0.3">
      <c r="B351854" t="s">
        <v>2215</v>
      </c>
    </row>
    <row r="351855" spans="2:2" x14ac:dyDescent="0.3">
      <c r="B351855" t="s">
        <v>2216</v>
      </c>
    </row>
    <row r="351856" spans="2:2" x14ac:dyDescent="0.3">
      <c r="B351856" t="s">
        <v>2217</v>
      </c>
    </row>
    <row r="351857" spans="2:2" x14ac:dyDescent="0.3">
      <c r="B351857" t="s">
        <v>2218</v>
      </c>
    </row>
    <row r="351858" spans="2:2" x14ac:dyDescent="0.3">
      <c r="B351858" t="s">
        <v>2219</v>
      </c>
    </row>
    <row r="351859" spans="2:2" x14ac:dyDescent="0.3">
      <c r="B351859" t="s">
        <v>2220</v>
      </c>
    </row>
    <row r="351860" spans="2:2" x14ac:dyDescent="0.3">
      <c r="B351860" t="s">
        <v>2221</v>
      </c>
    </row>
    <row r="351861" spans="2:2" x14ac:dyDescent="0.3">
      <c r="B351861" t="s">
        <v>2222</v>
      </c>
    </row>
    <row r="351862" spans="2:2" x14ac:dyDescent="0.3">
      <c r="B351862" t="s">
        <v>2223</v>
      </c>
    </row>
    <row r="351863" spans="2:2" x14ac:dyDescent="0.3">
      <c r="B351863" t="s">
        <v>2224</v>
      </c>
    </row>
    <row r="351864" spans="2:2" x14ac:dyDescent="0.3">
      <c r="B351864" t="s">
        <v>2225</v>
      </c>
    </row>
    <row r="351865" spans="2:2" x14ac:dyDescent="0.3">
      <c r="B351865" t="s">
        <v>2226</v>
      </c>
    </row>
    <row r="351866" spans="2:2" x14ac:dyDescent="0.3">
      <c r="B351866" t="s">
        <v>2227</v>
      </c>
    </row>
    <row r="351867" spans="2:2" x14ac:dyDescent="0.3">
      <c r="B351867" t="s">
        <v>2228</v>
      </c>
    </row>
    <row r="351868" spans="2:2" x14ac:dyDescent="0.3">
      <c r="B351868" t="s">
        <v>2229</v>
      </c>
    </row>
    <row r="351869" spans="2:2" x14ac:dyDescent="0.3">
      <c r="B351869" t="s">
        <v>2230</v>
      </c>
    </row>
    <row r="351870" spans="2:2" x14ac:dyDescent="0.3">
      <c r="B351870" t="s">
        <v>2231</v>
      </c>
    </row>
    <row r="351871" spans="2:2" x14ac:dyDescent="0.3">
      <c r="B351871" t="s">
        <v>2232</v>
      </c>
    </row>
    <row r="351872" spans="2:2" x14ac:dyDescent="0.3">
      <c r="B351872" t="s">
        <v>2233</v>
      </c>
    </row>
    <row r="351873" spans="2:2" x14ac:dyDescent="0.3">
      <c r="B351873" t="s">
        <v>2234</v>
      </c>
    </row>
    <row r="351874" spans="2:2" x14ac:dyDescent="0.3">
      <c r="B351874" t="s">
        <v>2235</v>
      </c>
    </row>
    <row r="351875" spans="2:2" x14ac:dyDescent="0.3">
      <c r="B351875" t="s">
        <v>2236</v>
      </c>
    </row>
    <row r="351876" spans="2:2" x14ac:dyDescent="0.3">
      <c r="B351876" t="s">
        <v>2237</v>
      </c>
    </row>
    <row r="351877" spans="2:2" x14ac:dyDescent="0.3">
      <c r="B351877" t="s">
        <v>2238</v>
      </c>
    </row>
    <row r="351878" spans="2:2" x14ac:dyDescent="0.3">
      <c r="B351878" t="s">
        <v>2239</v>
      </c>
    </row>
    <row r="351879" spans="2:2" x14ac:dyDescent="0.3">
      <c r="B351879" t="s">
        <v>2240</v>
      </c>
    </row>
    <row r="351880" spans="2:2" x14ac:dyDescent="0.3">
      <c r="B351880" t="s">
        <v>2241</v>
      </c>
    </row>
    <row r="351881" spans="2:2" x14ac:dyDescent="0.3">
      <c r="B351881" t="s">
        <v>2242</v>
      </c>
    </row>
    <row r="351882" spans="2:2" x14ac:dyDescent="0.3">
      <c r="B351882" t="s">
        <v>2243</v>
      </c>
    </row>
    <row r="351883" spans="2:2" x14ac:dyDescent="0.3">
      <c r="B351883" t="s">
        <v>2244</v>
      </c>
    </row>
    <row r="351884" spans="2:2" x14ac:dyDescent="0.3">
      <c r="B351884" t="s">
        <v>2245</v>
      </c>
    </row>
    <row r="351885" spans="2:2" x14ac:dyDescent="0.3">
      <c r="B351885" t="s">
        <v>2246</v>
      </c>
    </row>
    <row r="351886" spans="2:2" x14ac:dyDescent="0.3">
      <c r="B351886" t="s">
        <v>2247</v>
      </c>
    </row>
    <row r="351887" spans="2:2" x14ac:dyDescent="0.3">
      <c r="B351887" t="s">
        <v>2248</v>
      </c>
    </row>
    <row r="351888" spans="2:2" x14ac:dyDescent="0.3">
      <c r="B351888" t="s">
        <v>2249</v>
      </c>
    </row>
    <row r="351889" spans="2:2" x14ac:dyDescent="0.3">
      <c r="B351889" t="s">
        <v>2250</v>
      </c>
    </row>
    <row r="351890" spans="2:2" x14ac:dyDescent="0.3">
      <c r="B351890" t="s">
        <v>2251</v>
      </c>
    </row>
    <row r="351891" spans="2:2" x14ac:dyDescent="0.3">
      <c r="B351891" t="s">
        <v>2252</v>
      </c>
    </row>
    <row r="351892" spans="2:2" x14ac:dyDescent="0.3">
      <c r="B351892" t="s">
        <v>2253</v>
      </c>
    </row>
    <row r="351893" spans="2:2" x14ac:dyDescent="0.3">
      <c r="B351893" t="s">
        <v>2254</v>
      </c>
    </row>
    <row r="351894" spans="2:2" x14ac:dyDescent="0.3">
      <c r="B351894" t="s">
        <v>2255</v>
      </c>
    </row>
    <row r="351895" spans="2:2" x14ac:dyDescent="0.3">
      <c r="B351895" t="s">
        <v>2256</v>
      </c>
    </row>
    <row r="351896" spans="2:2" x14ac:dyDescent="0.3">
      <c r="B351896" t="s">
        <v>2257</v>
      </c>
    </row>
    <row r="351897" spans="2:2" x14ac:dyDescent="0.3">
      <c r="B351897" t="s">
        <v>2258</v>
      </c>
    </row>
    <row r="351898" spans="2:2" x14ac:dyDescent="0.3">
      <c r="B351898" t="s">
        <v>2259</v>
      </c>
    </row>
    <row r="351899" spans="2:2" x14ac:dyDescent="0.3">
      <c r="B351899" t="s">
        <v>2260</v>
      </c>
    </row>
    <row r="351900" spans="2:2" x14ac:dyDescent="0.3">
      <c r="B351900" t="s">
        <v>2261</v>
      </c>
    </row>
    <row r="351901" spans="2:2" x14ac:dyDescent="0.3">
      <c r="B351901" t="s">
        <v>2262</v>
      </c>
    </row>
    <row r="351902" spans="2:2" x14ac:dyDescent="0.3">
      <c r="B351902" t="s">
        <v>2263</v>
      </c>
    </row>
    <row r="351903" spans="2:2" x14ac:dyDescent="0.3">
      <c r="B351903" t="s">
        <v>2264</v>
      </c>
    </row>
    <row r="351904" spans="2:2" x14ac:dyDescent="0.3">
      <c r="B351904" t="s">
        <v>2265</v>
      </c>
    </row>
    <row r="351905" spans="2:2" x14ac:dyDescent="0.3">
      <c r="B351905" t="s">
        <v>2266</v>
      </c>
    </row>
    <row r="351906" spans="2:2" x14ac:dyDescent="0.3">
      <c r="B351906" t="s">
        <v>2267</v>
      </c>
    </row>
    <row r="351907" spans="2:2" x14ac:dyDescent="0.3">
      <c r="B351907" t="s">
        <v>2268</v>
      </c>
    </row>
    <row r="351908" spans="2:2" x14ac:dyDescent="0.3">
      <c r="B351908" t="s">
        <v>2269</v>
      </c>
    </row>
    <row r="351909" spans="2:2" x14ac:dyDescent="0.3">
      <c r="B351909" t="s">
        <v>2270</v>
      </c>
    </row>
    <row r="351910" spans="2:2" x14ac:dyDescent="0.3">
      <c r="B351910" t="s">
        <v>2271</v>
      </c>
    </row>
    <row r="351911" spans="2:2" x14ac:dyDescent="0.3">
      <c r="B351911" t="s">
        <v>2272</v>
      </c>
    </row>
    <row r="351912" spans="2:2" x14ac:dyDescent="0.3">
      <c r="B351912" t="s">
        <v>2273</v>
      </c>
    </row>
    <row r="351913" spans="2:2" x14ac:dyDescent="0.3">
      <c r="B351913" t="s">
        <v>2274</v>
      </c>
    </row>
    <row r="351914" spans="2:2" x14ac:dyDescent="0.3">
      <c r="B351914" t="s">
        <v>2275</v>
      </c>
    </row>
    <row r="351915" spans="2:2" x14ac:dyDescent="0.3">
      <c r="B351915" t="s">
        <v>2276</v>
      </c>
    </row>
    <row r="351916" spans="2:2" x14ac:dyDescent="0.3">
      <c r="B351916" t="s">
        <v>2277</v>
      </c>
    </row>
    <row r="351917" spans="2:2" x14ac:dyDescent="0.3">
      <c r="B351917" t="s">
        <v>2278</v>
      </c>
    </row>
    <row r="351918" spans="2:2" x14ac:dyDescent="0.3">
      <c r="B351918" t="s">
        <v>2279</v>
      </c>
    </row>
    <row r="351919" spans="2:2" x14ac:dyDescent="0.3">
      <c r="B351919" t="s">
        <v>2280</v>
      </c>
    </row>
    <row r="351920" spans="2:2" x14ac:dyDescent="0.3">
      <c r="B351920" t="s">
        <v>2281</v>
      </c>
    </row>
    <row r="351921" spans="2:2" x14ac:dyDescent="0.3">
      <c r="B351921" t="s">
        <v>2282</v>
      </c>
    </row>
    <row r="351922" spans="2:2" x14ac:dyDescent="0.3">
      <c r="B351922" t="s">
        <v>2283</v>
      </c>
    </row>
    <row r="351923" spans="2:2" x14ac:dyDescent="0.3">
      <c r="B351923" t="s">
        <v>2284</v>
      </c>
    </row>
    <row r="351924" spans="2:2" x14ac:dyDescent="0.3">
      <c r="B351924" t="s">
        <v>2285</v>
      </c>
    </row>
    <row r="351925" spans="2:2" x14ac:dyDescent="0.3">
      <c r="B351925" t="s">
        <v>2286</v>
      </c>
    </row>
    <row r="351926" spans="2:2" x14ac:dyDescent="0.3">
      <c r="B351926" t="s">
        <v>2287</v>
      </c>
    </row>
    <row r="351927" spans="2:2" x14ac:dyDescent="0.3">
      <c r="B351927" t="s">
        <v>2288</v>
      </c>
    </row>
    <row r="351928" spans="2:2" x14ac:dyDescent="0.3">
      <c r="B351928" t="s">
        <v>2289</v>
      </c>
    </row>
    <row r="351929" spans="2:2" x14ac:dyDescent="0.3">
      <c r="B351929" t="s">
        <v>2290</v>
      </c>
    </row>
    <row r="351930" spans="2:2" x14ac:dyDescent="0.3">
      <c r="B351930" t="s">
        <v>2291</v>
      </c>
    </row>
    <row r="351931" spans="2:2" x14ac:dyDescent="0.3">
      <c r="B351931" t="s">
        <v>2292</v>
      </c>
    </row>
    <row r="351932" spans="2:2" x14ac:dyDescent="0.3">
      <c r="B351932" t="s">
        <v>2293</v>
      </c>
    </row>
    <row r="351933" spans="2:2" x14ac:dyDescent="0.3">
      <c r="B351933" t="s">
        <v>2294</v>
      </c>
    </row>
    <row r="351934" spans="2:2" x14ac:dyDescent="0.3">
      <c r="B351934" t="s">
        <v>2295</v>
      </c>
    </row>
    <row r="351935" spans="2:2" x14ac:dyDescent="0.3">
      <c r="B351935" t="s">
        <v>2296</v>
      </c>
    </row>
    <row r="351936" spans="2:2" x14ac:dyDescent="0.3">
      <c r="B351936" t="s">
        <v>2297</v>
      </c>
    </row>
    <row r="351937" spans="2:2" x14ac:dyDescent="0.3">
      <c r="B351937" t="s">
        <v>2298</v>
      </c>
    </row>
    <row r="351938" spans="2:2" x14ac:dyDescent="0.3">
      <c r="B351938" t="s">
        <v>2299</v>
      </c>
    </row>
    <row r="351939" spans="2:2" x14ac:dyDescent="0.3">
      <c r="B351939" t="s">
        <v>2300</v>
      </c>
    </row>
    <row r="351940" spans="2:2" x14ac:dyDescent="0.3">
      <c r="B351940" t="s">
        <v>2301</v>
      </c>
    </row>
    <row r="351941" spans="2:2" x14ac:dyDescent="0.3">
      <c r="B351941" t="s">
        <v>2302</v>
      </c>
    </row>
    <row r="351942" spans="2:2" x14ac:dyDescent="0.3">
      <c r="B351942" t="s">
        <v>2303</v>
      </c>
    </row>
    <row r="351943" spans="2:2" x14ac:dyDescent="0.3">
      <c r="B351943" t="s">
        <v>2304</v>
      </c>
    </row>
    <row r="351944" spans="2:2" x14ac:dyDescent="0.3">
      <c r="B351944" t="s">
        <v>2305</v>
      </c>
    </row>
    <row r="351945" spans="2:2" x14ac:dyDescent="0.3">
      <c r="B351945" t="s">
        <v>2306</v>
      </c>
    </row>
    <row r="351946" spans="2:2" x14ac:dyDescent="0.3">
      <c r="B351946" t="s">
        <v>2307</v>
      </c>
    </row>
    <row r="351947" spans="2:2" x14ac:dyDescent="0.3">
      <c r="B351947" t="s">
        <v>2308</v>
      </c>
    </row>
    <row r="351948" spans="2:2" x14ac:dyDescent="0.3">
      <c r="B351948" t="s">
        <v>2309</v>
      </c>
    </row>
    <row r="351949" spans="2:2" x14ac:dyDescent="0.3">
      <c r="B351949" t="s">
        <v>2310</v>
      </c>
    </row>
    <row r="351950" spans="2:2" x14ac:dyDescent="0.3">
      <c r="B351950" t="s">
        <v>2311</v>
      </c>
    </row>
    <row r="351951" spans="2:2" x14ac:dyDescent="0.3">
      <c r="B351951" t="s">
        <v>2312</v>
      </c>
    </row>
    <row r="351952" spans="2:2" x14ac:dyDescent="0.3">
      <c r="B351952" t="s">
        <v>2313</v>
      </c>
    </row>
    <row r="351953" spans="2:2" x14ac:dyDescent="0.3">
      <c r="B351953" t="s">
        <v>2314</v>
      </c>
    </row>
    <row r="351954" spans="2:2" x14ac:dyDescent="0.3">
      <c r="B351954" t="s">
        <v>2315</v>
      </c>
    </row>
    <row r="351955" spans="2:2" x14ac:dyDescent="0.3">
      <c r="B351955" t="s">
        <v>2316</v>
      </c>
    </row>
    <row r="351956" spans="2:2" x14ac:dyDescent="0.3">
      <c r="B351956" t="s">
        <v>2317</v>
      </c>
    </row>
    <row r="351957" spans="2:2" x14ac:dyDescent="0.3">
      <c r="B351957" t="s">
        <v>2318</v>
      </c>
    </row>
    <row r="351958" spans="2:2" x14ac:dyDescent="0.3">
      <c r="B351958" t="s">
        <v>2319</v>
      </c>
    </row>
    <row r="351959" spans="2:2" x14ac:dyDescent="0.3">
      <c r="B351959" t="s">
        <v>2320</v>
      </c>
    </row>
    <row r="351960" spans="2:2" x14ac:dyDescent="0.3">
      <c r="B351960" t="s">
        <v>2321</v>
      </c>
    </row>
    <row r="351961" spans="2:2" x14ac:dyDescent="0.3">
      <c r="B351961" t="s">
        <v>2322</v>
      </c>
    </row>
    <row r="351962" spans="2:2" x14ac:dyDescent="0.3">
      <c r="B351962" t="s">
        <v>2323</v>
      </c>
    </row>
    <row r="351963" spans="2:2" x14ac:dyDescent="0.3">
      <c r="B351963" t="s">
        <v>2324</v>
      </c>
    </row>
    <row r="351964" spans="2:2" x14ac:dyDescent="0.3">
      <c r="B351964" t="s">
        <v>2325</v>
      </c>
    </row>
    <row r="351965" spans="2:2" x14ac:dyDescent="0.3">
      <c r="B351965" t="s">
        <v>2326</v>
      </c>
    </row>
    <row r="351966" spans="2:2" x14ac:dyDescent="0.3">
      <c r="B351966" t="s">
        <v>2327</v>
      </c>
    </row>
    <row r="351967" spans="2:2" x14ac:dyDescent="0.3">
      <c r="B351967" t="s">
        <v>2328</v>
      </c>
    </row>
    <row r="351968" spans="2:2" x14ac:dyDescent="0.3">
      <c r="B351968" t="s">
        <v>2329</v>
      </c>
    </row>
    <row r="351969" spans="2:2" x14ac:dyDescent="0.3">
      <c r="B351969" t="s">
        <v>2330</v>
      </c>
    </row>
    <row r="351970" spans="2:2" x14ac:dyDescent="0.3">
      <c r="B351970" t="s">
        <v>2331</v>
      </c>
    </row>
    <row r="351971" spans="2:2" x14ac:dyDescent="0.3">
      <c r="B351971" t="s">
        <v>2332</v>
      </c>
    </row>
    <row r="351972" spans="2:2" x14ac:dyDescent="0.3">
      <c r="B351972" t="s">
        <v>2333</v>
      </c>
    </row>
    <row r="351973" spans="2:2" x14ac:dyDescent="0.3">
      <c r="B351973" t="s">
        <v>2334</v>
      </c>
    </row>
    <row r="351974" spans="2:2" x14ac:dyDescent="0.3">
      <c r="B351974" t="s">
        <v>2335</v>
      </c>
    </row>
    <row r="351975" spans="2:2" x14ac:dyDescent="0.3">
      <c r="B351975" t="s">
        <v>2336</v>
      </c>
    </row>
    <row r="351976" spans="2:2" x14ac:dyDescent="0.3">
      <c r="B351976" t="s">
        <v>2337</v>
      </c>
    </row>
    <row r="351977" spans="2:2" x14ac:dyDescent="0.3">
      <c r="B351977" t="s">
        <v>2338</v>
      </c>
    </row>
    <row r="351978" spans="2:2" x14ac:dyDescent="0.3">
      <c r="B351978" t="s">
        <v>2339</v>
      </c>
    </row>
    <row r="351979" spans="2:2" x14ac:dyDescent="0.3">
      <c r="B351979" t="s">
        <v>2340</v>
      </c>
    </row>
    <row r="351980" spans="2:2" x14ac:dyDescent="0.3">
      <c r="B351980" t="s">
        <v>2341</v>
      </c>
    </row>
    <row r="351981" spans="2:2" x14ac:dyDescent="0.3">
      <c r="B351981" t="s">
        <v>2342</v>
      </c>
    </row>
    <row r="351982" spans="2:2" x14ac:dyDescent="0.3">
      <c r="B351982" t="s">
        <v>2343</v>
      </c>
    </row>
    <row r="351983" spans="2:2" x14ac:dyDescent="0.3">
      <c r="B351983" t="s">
        <v>2344</v>
      </c>
    </row>
    <row r="351984" spans="2:2" x14ac:dyDescent="0.3">
      <c r="B351984" t="s">
        <v>2345</v>
      </c>
    </row>
    <row r="351985" spans="2:2" x14ac:dyDescent="0.3">
      <c r="B351985" t="s">
        <v>2346</v>
      </c>
    </row>
    <row r="351986" spans="2:2" x14ac:dyDescent="0.3">
      <c r="B351986" t="s">
        <v>2347</v>
      </c>
    </row>
    <row r="351987" spans="2:2" x14ac:dyDescent="0.3">
      <c r="B351987" t="s">
        <v>2348</v>
      </c>
    </row>
    <row r="351988" spans="2:2" x14ac:dyDescent="0.3">
      <c r="B351988" t="s">
        <v>2349</v>
      </c>
    </row>
    <row r="351989" spans="2:2" x14ac:dyDescent="0.3">
      <c r="B351989" t="s">
        <v>2350</v>
      </c>
    </row>
    <row r="351990" spans="2:2" x14ac:dyDescent="0.3">
      <c r="B351990" t="s">
        <v>2351</v>
      </c>
    </row>
    <row r="351991" spans="2:2" x14ac:dyDescent="0.3">
      <c r="B351991" t="s">
        <v>2352</v>
      </c>
    </row>
    <row r="351992" spans="2:2" x14ac:dyDescent="0.3">
      <c r="B351992" t="s">
        <v>2353</v>
      </c>
    </row>
    <row r="351993" spans="2:2" x14ac:dyDescent="0.3">
      <c r="B351993" t="s">
        <v>2354</v>
      </c>
    </row>
    <row r="351994" spans="2:2" x14ac:dyDescent="0.3">
      <c r="B351994" t="s">
        <v>2355</v>
      </c>
    </row>
    <row r="351995" spans="2:2" x14ac:dyDescent="0.3">
      <c r="B351995" t="s">
        <v>2356</v>
      </c>
    </row>
    <row r="351996" spans="2:2" x14ac:dyDescent="0.3">
      <c r="B351996" t="s">
        <v>2357</v>
      </c>
    </row>
    <row r="351997" spans="2:2" x14ac:dyDescent="0.3">
      <c r="B351997" t="s">
        <v>2358</v>
      </c>
    </row>
    <row r="351998" spans="2:2" x14ac:dyDescent="0.3">
      <c r="B351998" t="s">
        <v>2359</v>
      </c>
    </row>
    <row r="351999" spans="2:2" x14ac:dyDescent="0.3">
      <c r="B351999" t="s">
        <v>2360</v>
      </c>
    </row>
    <row r="352000" spans="2:2" x14ac:dyDescent="0.3">
      <c r="B352000" t="s">
        <v>2361</v>
      </c>
    </row>
    <row r="352001" spans="2:2" x14ac:dyDescent="0.3">
      <c r="B352001" t="s">
        <v>2362</v>
      </c>
    </row>
    <row r="352002" spans="2:2" x14ac:dyDescent="0.3">
      <c r="B352002" t="s">
        <v>2363</v>
      </c>
    </row>
    <row r="352003" spans="2:2" x14ac:dyDescent="0.3">
      <c r="B352003" t="s">
        <v>2364</v>
      </c>
    </row>
    <row r="352004" spans="2:2" x14ac:dyDescent="0.3">
      <c r="B352004" t="s">
        <v>2365</v>
      </c>
    </row>
    <row r="352005" spans="2:2" x14ac:dyDescent="0.3">
      <c r="B352005" t="s">
        <v>2366</v>
      </c>
    </row>
    <row r="352006" spans="2:2" x14ac:dyDescent="0.3">
      <c r="B352006" t="s">
        <v>2367</v>
      </c>
    </row>
    <row r="352007" spans="2:2" x14ac:dyDescent="0.3">
      <c r="B352007" t="s">
        <v>2368</v>
      </c>
    </row>
    <row r="352008" spans="2:2" x14ac:dyDescent="0.3">
      <c r="B352008" t="s">
        <v>2369</v>
      </c>
    </row>
    <row r="352009" spans="2:2" x14ac:dyDescent="0.3">
      <c r="B352009" t="s">
        <v>2370</v>
      </c>
    </row>
    <row r="352010" spans="2:2" x14ac:dyDescent="0.3">
      <c r="B352010" t="s">
        <v>2371</v>
      </c>
    </row>
    <row r="352011" spans="2:2" x14ac:dyDescent="0.3">
      <c r="B352011" t="s">
        <v>2372</v>
      </c>
    </row>
    <row r="352012" spans="2:2" x14ac:dyDescent="0.3">
      <c r="B352012" t="s">
        <v>2373</v>
      </c>
    </row>
    <row r="352013" spans="2:2" x14ac:dyDescent="0.3">
      <c r="B352013" t="s">
        <v>2374</v>
      </c>
    </row>
    <row r="352014" spans="2:2" x14ac:dyDescent="0.3">
      <c r="B352014" t="s">
        <v>2375</v>
      </c>
    </row>
    <row r="352015" spans="2:2" x14ac:dyDescent="0.3">
      <c r="B352015" t="s">
        <v>2376</v>
      </c>
    </row>
    <row r="352016" spans="2:2" x14ac:dyDescent="0.3">
      <c r="B352016" t="s">
        <v>2377</v>
      </c>
    </row>
    <row r="352017" spans="2:2" x14ac:dyDescent="0.3">
      <c r="B352017" t="s">
        <v>2378</v>
      </c>
    </row>
    <row r="352018" spans="2:2" x14ac:dyDescent="0.3">
      <c r="B352018" t="s">
        <v>2379</v>
      </c>
    </row>
    <row r="352019" spans="2:2" x14ac:dyDescent="0.3">
      <c r="B352019" t="s">
        <v>2380</v>
      </c>
    </row>
    <row r="352020" spans="2:2" x14ac:dyDescent="0.3">
      <c r="B352020" t="s">
        <v>2381</v>
      </c>
    </row>
    <row r="352021" spans="2:2" x14ac:dyDescent="0.3">
      <c r="B352021" t="s">
        <v>2382</v>
      </c>
    </row>
    <row r="352022" spans="2:2" x14ac:dyDescent="0.3">
      <c r="B352022" t="s">
        <v>2383</v>
      </c>
    </row>
    <row r="352023" spans="2:2" x14ac:dyDescent="0.3">
      <c r="B352023" t="s">
        <v>2384</v>
      </c>
    </row>
    <row r="352024" spans="2:2" x14ac:dyDescent="0.3">
      <c r="B352024" t="s">
        <v>2385</v>
      </c>
    </row>
    <row r="352025" spans="2:2" x14ac:dyDescent="0.3">
      <c r="B352025" t="s">
        <v>2386</v>
      </c>
    </row>
    <row r="352026" spans="2:2" x14ac:dyDescent="0.3">
      <c r="B352026" t="s">
        <v>2387</v>
      </c>
    </row>
    <row r="352027" spans="2:2" x14ac:dyDescent="0.3">
      <c r="B352027" t="s">
        <v>2388</v>
      </c>
    </row>
    <row r="352028" spans="2:2" x14ac:dyDescent="0.3">
      <c r="B352028" t="s">
        <v>2389</v>
      </c>
    </row>
    <row r="352029" spans="2:2" x14ac:dyDescent="0.3">
      <c r="B352029" t="s">
        <v>2390</v>
      </c>
    </row>
    <row r="352030" spans="2:2" x14ac:dyDescent="0.3">
      <c r="B352030" t="s">
        <v>2391</v>
      </c>
    </row>
    <row r="352031" spans="2:2" x14ac:dyDescent="0.3">
      <c r="B352031" t="s">
        <v>2392</v>
      </c>
    </row>
    <row r="352032" spans="2:2" x14ac:dyDescent="0.3">
      <c r="B352032" t="s">
        <v>2393</v>
      </c>
    </row>
    <row r="352033" spans="2:2" x14ac:dyDescent="0.3">
      <c r="B352033" t="s">
        <v>2394</v>
      </c>
    </row>
    <row r="352034" spans="2:2" x14ac:dyDescent="0.3">
      <c r="B352034" t="s">
        <v>2395</v>
      </c>
    </row>
    <row r="352035" spans="2:2" x14ac:dyDescent="0.3">
      <c r="B352035" t="s">
        <v>2396</v>
      </c>
    </row>
    <row r="352036" spans="2:2" x14ac:dyDescent="0.3">
      <c r="B352036" t="s">
        <v>2397</v>
      </c>
    </row>
    <row r="352037" spans="2:2" x14ac:dyDescent="0.3">
      <c r="B352037" t="s">
        <v>2398</v>
      </c>
    </row>
    <row r="352038" spans="2:2" x14ac:dyDescent="0.3">
      <c r="B352038" t="s">
        <v>2399</v>
      </c>
    </row>
    <row r="352039" spans="2:2" x14ac:dyDescent="0.3">
      <c r="B352039" t="s">
        <v>2400</v>
      </c>
    </row>
    <row r="352040" spans="2:2" x14ac:dyDescent="0.3">
      <c r="B352040" t="s">
        <v>2401</v>
      </c>
    </row>
    <row r="352041" spans="2:2" x14ac:dyDescent="0.3">
      <c r="B352041" t="s">
        <v>2402</v>
      </c>
    </row>
    <row r="352042" spans="2:2" x14ac:dyDescent="0.3">
      <c r="B352042" t="s">
        <v>2403</v>
      </c>
    </row>
    <row r="352043" spans="2:2" x14ac:dyDescent="0.3">
      <c r="B352043" t="s">
        <v>2404</v>
      </c>
    </row>
    <row r="352044" spans="2:2" x14ac:dyDescent="0.3">
      <c r="B352044" t="s">
        <v>2405</v>
      </c>
    </row>
    <row r="352045" spans="2:2" x14ac:dyDescent="0.3">
      <c r="B352045" t="s">
        <v>2406</v>
      </c>
    </row>
    <row r="352046" spans="2:2" x14ac:dyDescent="0.3">
      <c r="B352046" t="s">
        <v>2407</v>
      </c>
    </row>
    <row r="352047" spans="2:2" x14ac:dyDescent="0.3">
      <c r="B352047" t="s">
        <v>2408</v>
      </c>
    </row>
    <row r="352048" spans="2:2" x14ac:dyDescent="0.3">
      <c r="B352048" t="s">
        <v>2409</v>
      </c>
    </row>
    <row r="352049" spans="2:2" x14ac:dyDescent="0.3">
      <c r="B352049" t="s">
        <v>2410</v>
      </c>
    </row>
    <row r="352050" spans="2:2" x14ac:dyDescent="0.3">
      <c r="B352050" t="s">
        <v>2411</v>
      </c>
    </row>
    <row r="352051" spans="2:2" x14ac:dyDescent="0.3">
      <c r="B352051" t="s">
        <v>2412</v>
      </c>
    </row>
    <row r="352052" spans="2:2" x14ac:dyDescent="0.3">
      <c r="B352052" t="s">
        <v>2413</v>
      </c>
    </row>
    <row r="352053" spans="2:2" x14ac:dyDescent="0.3">
      <c r="B352053" t="s">
        <v>2414</v>
      </c>
    </row>
    <row r="352054" spans="2:2" x14ac:dyDescent="0.3">
      <c r="B352054" t="s">
        <v>2415</v>
      </c>
    </row>
    <row r="352055" spans="2:2" x14ac:dyDescent="0.3">
      <c r="B352055" t="s">
        <v>2416</v>
      </c>
    </row>
    <row r="352056" spans="2:2" x14ac:dyDescent="0.3">
      <c r="B352056" t="s">
        <v>2417</v>
      </c>
    </row>
    <row r="352057" spans="2:2" x14ac:dyDescent="0.3">
      <c r="B352057" t="s">
        <v>2418</v>
      </c>
    </row>
    <row r="352058" spans="2:2" x14ac:dyDescent="0.3">
      <c r="B352058" t="s">
        <v>2419</v>
      </c>
    </row>
    <row r="352059" spans="2:2" x14ac:dyDescent="0.3">
      <c r="B352059" t="s">
        <v>2420</v>
      </c>
    </row>
    <row r="352060" spans="2:2" x14ac:dyDescent="0.3">
      <c r="B352060" t="s">
        <v>2421</v>
      </c>
    </row>
    <row r="352061" spans="2:2" x14ac:dyDescent="0.3">
      <c r="B352061" t="s">
        <v>2422</v>
      </c>
    </row>
    <row r="352062" spans="2:2" x14ac:dyDescent="0.3">
      <c r="B352062" t="s">
        <v>2423</v>
      </c>
    </row>
    <row r="352063" spans="2:2" x14ac:dyDescent="0.3">
      <c r="B352063" t="s">
        <v>2424</v>
      </c>
    </row>
    <row r="352064" spans="2:2" x14ac:dyDescent="0.3">
      <c r="B352064" t="s">
        <v>2425</v>
      </c>
    </row>
    <row r="352065" spans="2:2" x14ac:dyDescent="0.3">
      <c r="B352065" t="s">
        <v>2426</v>
      </c>
    </row>
    <row r="352066" spans="2:2" x14ac:dyDescent="0.3">
      <c r="B352066" t="s">
        <v>2427</v>
      </c>
    </row>
    <row r="352067" spans="2:2" x14ac:dyDescent="0.3">
      <c r="B352067" t="s">
        <v>2428</v>
      </c>
    </row>
    <row r="352068" spans="2:2" x14ac:dyDescent="0.3">
      <c r="B352068" t="s">
        <v>2429</v>
      </c>
    </row>
    <row r="352069" spans="2:2" x14ac:dyDescent="0.3">
      <c r="B352069" t="s">
        <v>2430</v>
      </c>
    </row>
    <row r="352070" spans="2:2" x14ac:dyDescent="0.3">
      <c r="B352070" t="s">
        <v>2431</v>
      </c>
    </row>
    <row r="352071" spans="2:2" x14ac:dyDescent="0.3">
      <c r="B352071" t="s">
        <v>2432</v>
      </c>
    </row>
    <row r="352072" spans="2:2" x14ac:dyDescent="0.3">
      <c r="B352072" t="s">
        <v>2433</v>
      </c>
    </row>
    <row r="352073" spans="2:2" x14ac:dyDescent="0.3">
      <c r="B352073" t="s">
        <v>2434</v>
      </c>
    </row>
    <row r="352074" spans="2:2" x14ac:dyDescent="0.3">
      <c r="B352074" t="s">
        <v>2435</v>
      </c>
    </row>
    <row r="352075" spans="2:2" x14ac:dyDescent="0.3">
      <c r="B352075" t="s">
        <v>2436</v>
      </c>
    </row>
    <row r="352076" spans="2:2" x14ac:dyDescent="0.3">
      <c r="B352076" t="s">
        <v>2437</v>
      </c>
    </row>
    <row r="352077" spans="2:2" x14ac:dyDescent="0.3">
      <c r="B352077" t="s">
        <v>2438</v>
      </c>
    </row>
    <row r="352078" spans="2:2" x14ac:dyDescent="0.3">
      <c r="B352078" t="s">
        <v>2439</v>
      </c>
    </row>
    <row r="352079" spans="2:2" x14ac:dyDescent="0.3">
      <c r="B352079" t="s">
        <v>2440</v>
      </c>
    </row>
    <row r="352080" spans="2:2" x14ac:dyDescent="0.3">
      <c r="B352080" t="s">
        <v>2441</v>
      </c>
    </row>
    <row r="352081" spans="2:2" x14ac:dyDescent="0.3">
      <c r="B352081" t="s">
        <v>2442</v>
      </c>
    </row>
    <row r="352082" spans="2:2" x14ac:dyDescent="0.3">
      <c r="B352082" t="s">
        <v>2443</v>
      </c>
    </row>
    <row r="352083" spans="2:2" x14ac:dyDescent="0.3">
      <c r="B352083" t="s">
        <v>2444</v>
      </c>
    </row>
    <row r="352084" spans="2:2" x14ac:dyDescent="0.3">
      <c r="B352084" t="s">
        <v>2445</v>
      </c>
    </row>
    <row r="352085" spans="2:2" x14ac:dyDescent="0.3">
      <c r="B352085" t="s">
        <v>2446</v>
      </c>
    </row>
    <row r="352086" spans="2:2" x14ac:dyDescent="0.3">
      <c r="B352086" t="s">
        <v>2447</v>
      </c>
    </row>
    <row r="352087" spans="2:2" x14ac:dyDescent="0.3">
      <c r="B352087" t="s">
        <v>2448</v>
      </c>
    </row>
    <row r="352088" spans="2:2" x14ac:dyDescent="0.3">
      <c r="B352088" t="s">
        <v>2449</v>
      </c>
    </row>
    <row r="352089" spans="2:2" x14ac:dyDescent="0.3">
      <c r="B352089" t="s">
        <v>2450</v>
      </c>
    </row>
    <row r="352090" spans="2:2" x14ac:dyDescent="0.3">
      <c r="B352090" t="s">
        <v>2451</v>
      </c>
    </row>
    <row r="352091" spans="2:2" x14ac:dyDescent="0.3">
      <c r="B352091" t="s">
        <v>2452</v>
      </c>
    </row>
    <row r="352092" spans="2:2" x14ac:dyDescent="0.3">
      <c r="B352092" t="s">
        <v>2453</v>
      </c>
    </row>
    <row r="352093" spans="2:2" x14ac:dyDescent="0.3">
      <c r="B352093" t="s">
        <v>2454</v>
      </c>
    </row>
    <row r="352094" spans="2:2" x14ac:dyDescent="0.3">
      <c r="B352094" t="s">
        <v>2455</v>
      </c>
    </row>
    <row r="352095" spans="2:2" x14ac:dyDescent="0.3">
      <c r="B352095" t="s">
        <v>2456</v>
      </c>
    </row>
    <row r="352096" spans="2:2" x14ac:dyDescent="0.3">
      <c r="B352096" t="s">
        <v>2457</v>
      </c>
    </row>
    <row r="352097" spans="2:2" x14ac:dyDescent="0.3">
      <c r="B352097" t="s">
        <v>2458</v>
      </c>
    </row>
    <row r="352098" spans="2:2" x14ac:dyDescent="0.3">
      <c r="B352098" t="s">
        <v>2459</v>
      </c>
    </row>
    <row r="352099" spans="2:2" x14ac:dyDescent="0.3">
      <c r="B352099" t="s">
        <v>2460</v>
      </c>
    </row>
    <row r="352100" spans="2:2" x14ac:dyDescent="0.3">
      <c r="B352100" t="s">
        <v>2461</v>
      </c>
    </row>
    <row r="352101" spans="2:2" x14ac:dyDescent="0.3">
      <c r="B352101" t="s">
        <v>2462</v>
      </c>
    </row>
    <row r="352102" spans="2:2" x14ac:dyDescent="0.3">
      <c r="B352102" t="s">
        <v>2463</v>
      </c>
    </row>
    <row r="352103" spans="2:2" x14ac:dyDescent="0.3">
      <c r="B352103" t="s">
        <v>2464</v>
      </c>
    </row>
    <row r="352104" spans="2:2" x14ac:dyDescent="0.3">
      <c r="B352104" t="s">
        <v>2465</v>
      </c>
    </row>
    <row r="352105" spans="2:2" x14ac:dyDescent="0.3">
      <c r="B352105" t="s">
        <v>2466</v>
      </c>
    </row>
    <row r="352106" spans="2:2" x14ac:dyDescent="0.3">
      <c r="B352106" t="s">
        <v>2467</v>
      </c>
    </row>
    <row r="352107" spans="2:2" x14ac:dyDescent="0.3">
      <c r="B352107" t="s">
        <v>2468</v>
      </c>
    </row>
    <row r="352108" spans="2:2" x14ac:dyDescent="0.3">
      <c r="B352108" t="s">
        <v>2469</v>
      </c>
    </row>
    <row r="352109" spans="2:2" x14ac:dyDescent="0.3">
      <c r="B352109" t="s">
        <v>2470</v>
      </c>
    </row>
    <row r="352110" spans="2:2" x14ac:dyDescent="0.3">
      <c r="B352110" t="s">
        <v>2471</v>
      </c>
    </row>
    <row r="352111" spans="2:2" x14ac:dyDescent="0.3">
      <c r="B352111" t="s">
        <v>2472</v>
      </c>
    </row>
    <row r="352112" spans="2:2" x14ac:dyDescent="0.3">
      <c r="B352112" t="s">
        <v>2473</v>
      </c>
    </row>
    <row r="352113" spans="2:2" x14ac:dyDescent="0.3">
      <c r="B352113" t="s">
        <v>2474</v>
      </c>
    </row>
    <row r="352114" spans="2:2" x14ac:dyDescent="0.3">
      <c r="B352114" t="s">
        <v>2475</v>
      </c>
    </row>
    <row r="352115" spans="2:2" x14ac:dyDescent="0.3">
      <c r="B352115" t="s">
        <v>2476</v>
      </c>
    </row>
    <row r="352116" spans="2:2" x14ac:dyDescent="0.3">
      <c r="B352116" t="s">
        <v>2477</v>
      </c>
    </row>
    <row r="352117" spans="2:2" x14ac:dyDescent="0.3">
      <c r="B352117" t="s">
        <v>2478</v>
      </c>
    </row>
    <row r="352118" spans="2:2" x14ac:dyDescent="0.3">
      <c r="B352118" t="s">
        <v>2479</v>
      </c>
    </row>
    <row r="352119" spans="2:2" x14ac:dyDescent="0.3">
      <c r="B352119" t="s">
        <v>2480</v>
      </c>
    </row>
    <row r="352120" spans="2:2" x14ac:dyDescent="0.3">
      <c r="B352120" t="s">
        <v>2481</v>
      </c>
    </row>
    <row r="352121" spans="2:2" x14ac:dyDescent="0.3">
      <c r="B352121" t="s">
        <v>2482</v>
      </c>
    </row>
    <row r="352122" spans="2:2" x14ac:dyDescent="0.3">
      <c r="B352122" t="s">
        <v>2483</v>
      </c>
    </row>
    <row r="352123" spans="2:2" x14ac:dyDescent="0.3">
      <c r="B352123" t="s">
        <v>2484</v>
      </c>
    </row>
    <row r="352124" spans="2:2" x14ac:dyDescent="0.3">
      <c r="B352124" t="s">
        <v>2485</v>
      </c>
    </row>
    <row r="352125" spans="2:2" x14ac:dyDescent="0.3">
      <c r="B352125" t="s">
        <v>2486</v>
      </c>
    </row>
    <row r="352126" spans="2:2" x14ac:dyDescent="0.3">
      <c r="B352126" t="s">
        <v>2487</v>
      </c>
    </row>
    <row r="352127" spans="2:2" x14ac:dyDescent="0.3">
      <c r="B352127" t="s">
        <v>2488</v>
      </c>
    </row>
    <row r="352128" spans="2:2" x14ac:dyDescent="0.3">
      <c r="B352128" t="s">
        <v>2489</v>
      </c>
    </row>
    <row r="352129" spans="2:2" x14ac:dyDescent="0.3">
      <c r="B352129" t="s">
        <v>2490</v>
      </c>
    </row>
    <row r="352130" spans="2:2" x14ac:dyDescent="0.3">
      <c r="B352130" t="s">
        <v>2491</v>
      </c>
    </row>
    <row r="352131" spans="2:2" x14ac:dyDescent="0.3">
      <c r="B352131" t="s">
        <v>2492</v>
      </c>
    </row>
    <row r="352132" spans="2:2" x14ac:dyDescent="0.3">
      <c r="B352132" t="s">
        <v>2493</v>
      </c>
    </row>
    <row r="352133" spans="2:2" x14ac:dyDescent="0.3">
      <c r="B352133" t="s">
        <v>2494</v>
      </c>
    </row>
    <row r="352134" spans="2:2" x14ac:dyDescent="0.3">
      <c r="B352134" t="s">
        <v>2495</v>
      </c>
    </row>
    <row r="352135" spans="2:2" x14ac:dyDescent="0.3">
      <c r="B352135" t="s">
        <v>2496</v>
      </c>
    </row>
    <row r="352136" spans="2:2" x14ac:dyDescent="0.3">
      <c r="B352136" t="s">
        <v>2497</v>
      </c>
    </row>
    <row r="352137" spans="2:2" x14ac:dyDescent="0.3">
      <c r="B352137" t="s">
        <v>2498</v>
      </c>
    </row>
    <row r="352138" spans="2:2" x14ac:dyDescent="0.3">
      <c r="B352138" t="s">
        <v>2499</v>
      </c>
    </row>
    <row r="352139" spans="2:2" x14ac:dyDescent="0.3">
      <c r="B352139" t="s">
        <v>2500</v>
      </c>
    </row>
    <row r="352140" spans="2:2" x14ac:dyDescent="0.3">
      <c r="B352140" t="s">
        <v>2501</v>
      </c>
    </row>
    <row r="352141" spans="2:2" x14ac:dyDescent="0.3">
      <c r="B352141" t="s">
        <v>2502</v>
      </c>
    </row>
    <row r="352142" spans="2:2" x14ac:dyDescent="0.3">
      <c r="B352142" t="s">
        <v>2503</v>
      </c>
    </row>
    <row r="352143" spans="2:2" x14ac:dyDescent="0.3">
      <c r="B352143" t="s">
        <v>2504</v>
      </c>
    </row>
    <row r="352144" spans="2:2" x14ac:dyDescent="0.3">
      <c r="B352144" t="s">
        <v>2505</v>
      </c>
    </row>
    <row r="352145" spans="2:2" x14ac:dyDescent="0.3">
      <c r="B352145" t="s">
        <v>2506</v>
      </c>
    </row>
    <row r="352146" spans="2:2" x14ac:dyDescent="0.3">
      <c r="B352146" t="s">
        <v>2507</v>
      </c>
    </row>
    <row r="352147" spans="2:2" x14ac:dyDescent="0.3">
      <c r="B352147" t="s">
        <v>2508</v>
      </c>
    </row>
    <row r="352148" spans="2:2" x14ac:dyDescent="0.3">
      <c r="B352148" t="s">
        <v>2509</v>
      </c>
    </row>
    <row r="352149" spans="2:2" x14ac:dyDescent="0.3">
      <c r="B352149" t="s">
        <v>2510</v>
      </c>
    </row>
    <row r="352150" spans="2:2" x14ac:dyDescent="0.3">
      <c r="B352150" t="s">
        <v>2511</v>
      </c>
    </row>
    <row r="352151" spans="2:2" x14ac:dyDescent="0.3">
      <c r="B352151" t="s">
        <v>2512</v>
      </c>
    </row>
    <row r="352152" spans="2:2" x14ac:dyDescent="0.3">
      <c r="B352152" t="s">
        <v>2513</v>
      </c>
    </row>
    <row r="352153" spans="2:2" x14ac:dyDescent="0.3">
      <c r="B352153" t="s">
        <v>2514</v>
      </c>
    </row>
    <row r="352154" spans="2:2" x14ac:dyDescent="0.3">
      <c r="B352154" t="s">
        <v>2515</v>
      </c>
    </row>
    <row r="352155" spans="2:2" x14ac:dyDescent="0.3">
      <c r="B352155" t="s">
        <v>2516</v>
      </c>
    </row>
    <row r="352156" spans="2:2" x14ac:dyDescent="0.3">
      <c r="B352156" t="s">
        <v>2517</v>
      </c>
    </row>
    <row r="352157" spans="2:2" x14ac:dyDescent="0.3">
      <c r="B352157" t="s">
        <v>2518</v>
      </c>
    </row>
    <row r="352158" spans="2:2" x14ac:dyDescent="0.3">
      <c r="B352158" t="s">
        <v>2519</v>
      </c>
    </row>
    <row r="352159" spans="2:2" x14ac:dyDescent="0.3">
      <c r="B352159" t="s">
        <v>1315</v>
      </c>
    </row>
  </sheetData>
  <mergeCells count="3">
    <mergeCell ref="D1:G1"/>
    <mergeCell ref="D2:G2"/>
    <mergeCell ref="B8:S8"/>
  </mergeCells>
  <dataValidations count="17">
    <dataValidation type="list" allowBlank="1" showInputMessage="1" showErrorMessage="1" errorTitle="Entrada no válida" error="Por favor seleccione un elemento de la lista" promptTitle="Seleccione un elemento de la lista" prompt=" Únicamente seleccione NO, cuando NO disponga de información. En este caso complete el formulario así: - Numérico ó caracter con CERO (0). - Lista, seleccione SIN INFORMACIÓN. - FECHA, con 1900/01/01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onó la opción NO de la columna anterior, describa brevemente las razones por las cuales no dispone de información para este formulario en el período de reporte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el NOMBRE COMPLETO del proyecto o actividad adelantado por la entidad en la vigencia." sqref="E11">
      <formula1>0</formula1>
      <formula2>390</formula2>
    </dataValidation>
    <dataValidation type="textLength" allowBlank="1" showInputMessage="1" error="Escriba un texto " promptTitle="Cualquier contenido" prompt=" Registre el sector al que pertenece la Entidad solicitante del trámite, de acuerdo con la clasificación CIIU." sqref="F11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epartamento o Municipio donde se realiza el proyecto." sqref="G11">
      <formula1>$B$351002:$B$352159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Solicitud realizada por la Entidad." sqref="H11">
      <formula1>$C$351002:$C$351007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autoridad ambiental otorgante." sqref="I11">
      <formula1>$D$351002:$D$351045</formula1>
    </dataValidation>
    <dataValidation type="textLength" allowBlank="1" showInputMessage="1" error="Escriba un texto  Maximo 390 Caracteres" promptTitle="Cualquier contenido Maximo 390 Caracteres" prompt=" Registre el NÚMERO COMPLETO dado a la autorización, concesión, permiso, plan de manejo ambiental ó licencia. (MÁX. 390 CARACTERES)" sqref="J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Solicitud de la autorización, concesión, permiso, plan de manejo ambiental ó licencia. FORMATO (AAAA/MM/DD)." sqref="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autorización, concesión, permiso, plan de manejo ambiental ó licencia. FORMATO (AAAA/MM/DD)" sqref="L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l vencimiento de la autorización, concesión, permiso, plan de manejo ambiental ó licencia. FORMATO (AAAA/MM/DD)" sqref="M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asumido por la Entidad, concepto de EVALUACIÓN (Solicitud)" sqref="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asumido por la Entidad, concepto de SEGUIMIENTO (Anual)" sqref="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de las multas y sanciones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costo de ejecución de las actividades de mitigación, prevención, tratamiento ó compensación del impacto ambiental generado por el proyecto." sqref="Q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porcentual (%) del cumplimiento de las obligaciones en la vigencia." sqref="R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. (MÁX. 390 CARACTERES)" sqref="S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44</vt:i4>
      </vt:variant>
    </vt:vector>
  </HeadingPairs>
  <TitlesOfParts>
    <vt:vector size="44" baseType="lpstr">
      <vt:lpstr>F1  ORIGEN DE INGRESOS - ENT...</vt:lpstr>
      <vt:lpstr>F1.1  ORIGEN DE INGRESOS - E...</vt:lpstr>
      <vt:lpstr>F2  PLAN ANUAL DE COMPRAS AP...</vt:lpstr>
      <vt:lpstr>F4  PLANES DE ACCIÓN Y EJECU...</vt:lpstr>
      <vt:lpstr>F6  INDICADORES DE GESTIÓN</vt:lpstr>
      <vt:lpstr>F7.1  RELACIÓN PROYECTOS FIN...</vt:lpstr>
      <vt:lpstr>F7.2  RELACIÓN PROYECTOS FIN...</vt:lpstr>
      <vt:lpstr>F8.1  COMPROMISOS PRESUPUEST...</vt:lpstr>
      <vt:lpstr>F8.3 PROYECTOS O ACTIVIDADES...</vt:lpstr>
      <vt:lpstr>F8.5 POLÍTICA DE GESTIÓN AMB...</vt:lpstr>
      <vt:lpstr>F8.7 ESTUDIOS DE VALORACIÓN ...</vt:lpstr>
      <vt:lpstr>F9  RELACIÓN DE PROCESOS JUD...</vt:lpstr>
      <vt:lpstr>F10  INFORMACIÓN OPERATIVA (...</vt:lpstr>
      <vt:lpstr>F11  PLAN DE INVERSIÓN Y EJE...</vt:lpstr>
      <vt:lpstr>F25.1  COMPOSICIÓN PATRIMONI...</vt:lpstr>
      <vt:lpstr>F25.2  TRANSFERENCIAS PRESUP...</vt:lpstr>
      <vt:lpstr>F25.3  AUTORIZACIÓN DE NOTIF...</vt:lpstr>
      <vt:lpstr>F31  GESTIÓN SOCIAL - SALUD ...</vt:lpstr>
      <vt:lpstr>F33  CIERRE PRESUPUESTAL</vt:lpstr>
      <vt:lpstr>F39  RECURSOS PARTICIPACIÓN</vt:lpstr>
      <vt:lpstr>Hoja1</vt:lpstr>
      <vt:lpstr>F39.1  PARTICIPACIÓN CIUDADA...</vt:lpstr>
      <vt:lpstr>F52.4  CUENTAS BANCARIAS (RE...</vt:lpstr>
      <vt:lpstr>F52.13  PERSONAL EN ACTIVIDA...</vt:lpstr>
      <vt:lpstr>F52.1  GENERALIDADES IES</vt:lpstr>
      <vt:lpstr>F52.5  DOCENTES DE PLANTA IN...</vt:lpstr>
      <vt:lpstr>F52.6  DOCENTES CONTRATADOS ...</vt:lpstr>
      <vt:lpstr>F52.7  ESTUDIANTES DE EDUCAC...</vt:lpstr>
      <vt:lpstr>F52.8  ESTUDIANTES MATRICULA...</vt:lpstr>
      <vt:lpstr>F52.9  PBM-DOCENTES</vt:lpstr>
      <vt:lpstr>F52.10  ATENCIÓN EN EDUCACIÓ...</vt:lpstr>
      <vt:lpstr>F52.11  SERVICIOS ACADÉMICOS...</vt:lpstr>
      <vt:lpstr>F52.12  OFERTA DE SERVICIOS ...</vt:lpstr>
      <vt:lpstr>F52.14  RECURSOS FÍSICOS DE ...</vt:lpstr>
      <vt:lpstr>F52.15  PRODUCTOS ACADEMICOS</vt:lpstr>
      <vt:lpstr>F52.16  BIENESTAR UNIVERSITARIO</vt:lpstr>
      <vt:lpstr>F52.17  INFORMACIÓN SOBRE PE...</vt:lpstr>
      <vt:lpstr>F52.18  INFORMACIÓN FINANCIE...</vt:lpstr>
      <vt:lpstr>F52.19  INGRESOS SALUD</vt:lpstr>
      <vt:lpstr>F52.20  INFORMACIÓN FINANCIE...</vt:lpstr>
      <vt:lpstr>F52.21  INFORMACIÓN SOBRE SE...</vt:lpstr>
      <vt:lpstr>F52.22.1  CENTROS DE INVESTI...</vt:lpstr>
      <vt:lpstr>F52.22.2  PERSONAL VINCULADO...</vt:lpstr>
      <vt:lpstr>F52.22.3  ACTIVIDADES DE INV...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cp:lastPrinted>2016-03-02T20:44:48Z</cp:lastPrinted>
  <dcterms:created xsi:type="dcterms:W3CDTF">2016-02-26T23:47:36Z</dcterms:created>
  <dcterms:modified xsi:type="dcterms:W3CDTF">2019-08-30T13:45:03Z</dcterms:modified>
</cp:coreProperties>
</file>